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120" windowWidth="13440" windowHeight="3036"/>
  </bookViews>
  <sheets>
    <sheet name="職員機能" sheetId="2" r:id="rId1"/>
    <sheet name="利用者機能" sheetId="3" r:id="rId2"/>
  </sheets>
  <definedNames>
    <definedName name="_xlnm._FilterDatabase" localSheetId="0" hidden="1">職員機能!$B$4:$J$199</definedName>
    <definedName name="_xlnm.Print_Area" localSheetId="1">利用者機能!$A$1:$J$144</definedName>
    <definedName name="_xlnm.Print_Titles" localSheetId="0">職員機能!$5:$6</definedName>
    <definedName name="_xlnm.Print_Titles" localSheetId="1">利用者機能!$5:$6</definedName>
  </definedNames>
  <calcPr calcId="152511"/>
</workbook>
</file>

<file path=xl/calcChain.xml><?xml version="1.0" encoding="utf-8"?>
<calcChain xmlns="http://schemas.openxmlformats.org/spreadsheetml/2006/main">
  <c r="I10" i="3" l="1"/>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5" i="3"/>
  <c r="I116"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3" i="3"/>
  <c r="I144" i="3"/>
  <c r="I9" i="3"/>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alcChain>
</file>

<file path=xl/comments1.xml><?xml version="1.0" encoding="utf-8"?>
<comments xmlns="http://schemas.openxmlformats.org/spreadsheetml/2006/main">
  <authors>
    <author>作成者</author>
  </authors>
  <commentList>
    <comment ref="I5" authorId="0" shapeId="0">
      <text>
        <r>
          <rPr>
            <sz val="9"/>
            <color indexed="81"/>
            <rFont val="ＭＳ Ｐゴシック"/>
            <family val="3"/>
            <charset val="128"/>
          </rPr>
          <t>○：対応可もしくは標準機能
△：完全新規カスタマイズ対応で今後のシステム改修への影響度が大きい
　　（カスタマイズ等の費用は備考欄へ記入）
　　運用回避により対応（どのように回避するか備考欄に記入）
×：実装不可、運用回避不可</t>
        </r>
      </text>
    </comment>
  </commentList>
</comments>
</file>

<file path=xl/comments2.xml><?xml version="1.0" encoding="utf-8"?>
<comments xmlns="http://schemas.openxmlformats.org/spreadsheetml/2006/main">
  <authors>
    <author>作成者</author>
  </authors>
  <commentList>
    <comment ref="I5" authorId="0" shapeId="0">
      <text>
        <r>
          <rPr>
            <sz val="9"/>
            <color indexed="81"/>
            <rFont val="ＭＳ Ｐゴシック"/>
            <family val="3"/>
            <charset val="128"/>
          </rPr>
          <t>○：対応可もしくは標準機能
△：完全新規カスタマイズ対応で今後のシステム改修への影響度が大きい
　　（カスタマイズ等の費用は備考欄へ記入）
　　運用回避により対応（どのように回避するか備考欄に記入）
×：実装不可、運用回避不可</t>
        </r>
      </text>
    </comment>
  </commentList>
</comments>
</file>

<file path=xl/sharedStrings.xml><?xml version="1.0" encoding="utf-8"?>
<sst xmlns="http://schemas.openxmlformats.org/spreadsheetml/2006/main" count="956" uniqueCount="603">
  <si>
    <t>1.1.16</t>
  </si>
  <si>
    <t>4.1.11</t>
  </si>
  <si>
    <t>1.3.2</t>
  </si>
  <si>
    <t>3.1.11</t>
  </si>
  <si>
    <t>抽選申請</t>
    <rPh sb="0" eb="2">
      <t>チュウセン</t>
    </rPh>
    <rPh sb="2" eb="4">
      <t>シンセイ</t>
    </rPh>
    <phoneticPr fontId="7"/>
  </si>
  <si>
    <t>中分類</t>
  </si>
  <si>
    <t>マスタの登録、変更は管理者ができること。</t>
    <rPh sb="4" eb="6">
      <t>トウロク</t>
    </rPh>
    <rPh sb="7" eb="9">
      <t>ヘンコウ</t>
    </rPh>
    <rPh sb="10" eb="13">
      <t>カンリシャ</t>
    </rPh>
    <phoneticPr fontId="6"/>
  </si>
  <si>
    <t>項番</t>
    <rPh sb="0" eb="1">
      <t>コウ</t>
    </rPh>
    <rPh sb="1" eb="2">
      <t>バン</t>
    </rPh>
    <phoneticPr fontId="6"/>
  </si>
  <si>
    <t>検索条件を複数指定し、抽選申請情報を検索できること。</t>
    <rPh sb="11" eb="13">
      <t>チュウセン</t>
    </rPh>
    <rPh sb="13" eb="15">
      <t>シンセイ</t>
    </rPh>
    <phoneticPr fontId="6"/>
  </si>
  <si>
    <t>6.1.4</t>
  </si>
  <si>
    <t>4.1.5</t>
  </si>
  <si>
    <t>集計・統計</t>
  </si>
  <si>
    <t>選択中のコマが分かるように表示されること。</t>
    <rPh sb="0" eb="3">
      <t>センタクチュウ</t>
    </rPh>
    <rPh sb="7" eb="8">
      <t>ワ</t>
    </rPh>
    <rPh sb="13" eb="15">
      <t>ヒョウジ</t>
    </rPh>
    <phoneticPr fontId="6"/>
  </si>
  <si>
    <t>選択した利用種目大分類に該当する利用目的小分類が一覧で表示されること。</t>
    <rPh sb="0" eb="2">
      <t>センタク</t>
    </rPh>
    <rPh sb="4" eb="6">
      <t>リヨウ</t>
    </rPh>
    <rPh sb="6" eb="8">
      <t>シュモク</t>
    </rPh>
    <rPh sb="8" eb="11">
      <t>ダイブンルイ</t>
    </rPh>
    <rPh sb="12" eb="14">
      <t>ガイトウ</t>
    </rPh>
    <rPh sb="16" eb="18">
      <t>リヨウ</t>
    </rPh>
    <rPh sb="18" eb="20">
      <t>モクテキ</t>
    </rPh>
    <rPh sb="20" eb="23">
      <t>ショウブンルイ</t>
    </rPh>
    <rPh sb="24" eb="26">
      <t>イチラン</t>
    </rPh>
    <rPh sb="27" eb="29">
      <t>ヒョウジ</t>
    </rPh>
    <phoneticPr fontId="6"/>
  </si>
  <si>
    <t>3.1.6</t>
  </si>
  <si>
    <t>3.1.17</t>
  </si>
  <si>
    <t>予約共通</t>
    <rPh sb="0" eb="2">
      <t>ヨヤク</t>
    </rPh>
    <rPh sb="2" eb="4">
      <t>キョウツウ</t>
    </rPh>
    <phoneticPr fontId="6"/>
  </si>
  <si>
    <t>アカウントをロックするまでのログイン失敗回数、解除までの時間を設定できること。</t>
    <rPh sb="18" eb="20">
      <t>シッパイ</t>
    </rPh>
    <rPh sb="20" eb="22">
      <t>カイスウ</t>
    </rPh>
    <rPh sb="23" eb="25">
      <t>カイジョ</t>
    </rPh>
    <rPh sb="28" eb="30">
      <t>ジカン</t>
    </rPh>
    <rPh sb="31" eb="33">
      <t>セッテイ</t>
    </rPh>
    <phoneticPr fontId="6"/>
  </si>
  <si>
    <t>発行する随時帳票は選択できること。</t>
  </si>
  <si>
    <t>予約共通</t>
    <rPh sb="0" eb="2">
      <t>ヨヤク</t>
    </rPh>
    <rPh sb="2" eb="4">
      <t>キョウツウ</t>
    </rPh>
    <phoneticPr fontId="7"/>
  </si>
  <si>
    <t>室場ごとにキャンセル料率の異なる期間を最大３つまで設定することができ、予約取り消し時期によってキャンセル金額を自動計算し表示することができること。</t>
    <rPh sb="0" eb="1">
      <t>シツ</t>
    </rPh>
    <rPh sb="1" eb="2">
      <t>ジョウ</t>
    </rPh>
    <rPh sb="10" eb="11">
      <t>リョウ</t>
    </rPh>
    <rPh sb="11" eb="12">
      <t>リツ</t>
    </rPh>
    <rPh sb="13" eb="14">
      <t>コト</t>
    </rPh>
    <rPh sb="16" eb="18">
      <t>キカン</t>
    </rPh>
    <rPh sb="19" eb="21">
      <t>サイダイ</t>
    </rPh>
    <rPh sb="25" eb="27">
      <t>セッテイ</t>
    </rPh>
    <rPh sb="35" eb="37">
      <t>ヨヤク</t>
    </rPh>
    <rPh sb="37" eb="38">
      <t>ト</t>
    </rPh>
    <rPh sb="39" eb="40">
      <t>ケ</t>
    </rPh>
    <rPh sb="41" eb="43">
      <t>ジキ</t>
    </rPh>
    <rPh sb="52" eb="54">
      <t>キンガク</t>
    </rPh>
    <rPh sb="55" eb="57">
      <t>ジドウ</t>
    </rPh>
    <rPh sb="57" eb="59">
      <t>ケイサン</t>
    </rPh>
    <rPh sb="60" eb="62">
      <t>ヒョウジ</t>
    </rPh>
    <phoneticPr fontId="6"/>
  </si>
  <si>
    <t>抽選申請を検索し、更新、取消できること。</t>
    <rPh sb="0" eb="2">
      <t>チュウセン</t>
    </rPh>
    <rPh sb="2" eb="4">
      <t>シンセイ</t>
    </rPh>
    <rPh sb="5" eb="7">
      <t>ケンサク</t>
    </rPh>
    <rPh sb="9" eb="11">
      <t>コウシン</t>
    </rPh>
    <phoneticPr fontId="6"/>
  </si>
  <si>
    <t>統計情報作成</t>
    <rPh sb="0" eb="2">
      <t>トウケイ</t>
    </rPh>
    <rPh sb="2" eb="4">
      <t>ジョウホウ</t>
    </rPh>
    <rPh sb="4" eb="6">
      <t>サクセイ</t>
    </rPh>
    <phoneticPr fontId="6"/>
  </si>
  <si>
    <t>6.1.8</t>
  </si>
  <si>
    <t>予約確認</t>
    <rPh sb="0" eb="2">
      <t>ヨヤク</t>
    </rPh>
    <rPh sb="2" eb="4">
      <t>カクニン</t>
    </rPh>
    <phoneticPr fontId="7"/>
  </si>
  <si>
    <t>メニュー</t>
  </si>
  <si>
    <t>2.5.2</t>
  </si>
  <si>
    <t>条件を指定し、統計情報が作成できること。</t>
    <rPh sb="0" eb="2">
      <t>ジョウケン</t>
    </rPh>
    <rPh sb="3" eb="5">
      <t>シテイ</t>
    </rPh>
    <rPh sb="7" eb="9">
      <t>トウケイ</t>
    </rPh>
    <rPh sb="9" eb="11">
      <t>ジョウホウ</t>
    </rPh>
    <rPh sb="12" eb="14">
      <t>サクセイ</t>
    </rPh>
    <phoneticPr fontId="6"/>
  </si>
  <si>
    <t>2.1.1</t>
  </si>
  <si>
    <t>抽選申請取消完了のメッセージを表示できること。</t>
    <rPh sb="0" eb="2">
      <t>チュウセン</t>
    </rPh>
    <rPh sb="2" eb="4">
      <t>シンセイ</t>
    </rPh>
    <rPh sb="4" eb="6">
      <t>トリケシ</t>
    </rPh>
    <phoneticPr fontId="6"/>
  </si>
  <si>
    <t>抽選結果メール送信</t>
  </si>
  <si>
    <t>利用目的および利用人数を他の施設にコピーできること。</t>
    <rPh sb="0" eb="2">
      <t>リヨウ</t>
    </rPh>
    <rPh sb="2" eb="4">
      <t>モクテキ</t>
    </rPh>
    <rPh sb="7" eb="9">
      <t>リヨウ</t>
    </rPh>
    <rPh sb="9" eb="11">
      <t>ニンズウ</t>
    </rPh>
    <rPh sb="12" eb="13">
      <t>ホカ</t>
    </rPh>
    <rPh sb="14" eb="16">
      <t>シセツ</t>
    </rPh>
    <phoneticPr fontId="6"/>
  </si>
  <si>
    <t>予約一括登録</t>
    <rPh sb="0" eb="2">
      <t>ヨヤク</t>
    </rPh>
    <rPh sb="2" eb="4">
      <t>イッカツ</t>
    </rPh>
    <rPh sb="4" eb="6">
      <t>トウロク</t>
    </rPh>
    <phoneticPr fontId="6"/>
  </si>
  <si>
    <t>3.4.4</t>
  </si>
  <si>
    <t>施設情報として定員数が表示されること。</t>
    <rPh sb="0" eb="2">
      <t>シセツ</t>
    </rPh>
    <rPh sb="2" eb="4">
      <t>ジョウホウ</t>
    </rPh>
    <rPh sb="7" eb="10">
      <t>テイインスウ</t>
    </rPh>
    <rPh sb="11" eb="13">
      <t>ヒョウジ</t>
    </rPh>
    <phoneticPr fontId="6"/>
  </si>
  <si>
    <t>3.1.2</t>
  </si>
  <si>
    <t>1.3.1</t>
  </si>
  <si>
    <t>3.3.5</t>
  </si>
  <si>
    <t>1.1</t>
  </si>
  <si>
    <t>誤ってデータ削除しないように、削除処理時にメッセージを強調すること。</t>
    <rPh sb="0" eb="1">
      <t>アヤマ</t>
    </rPh>
    <rPh sb="6" eb="8">
      <t>サクジョ</t>
    </rPh>
    <rPh sb="15" eb="17">
      <t>サクジョ</t>
    </rPh>
    <rPh sb="17" eb="19">
      <t>ショリ</t>
    </rPh>
    <rPh sb="19" eb="20">
      <t>ジ</t>
    </rPh>
    <rPh sb="27" eb="29">
      <t>キョウチョウ</t>
    </rPh>
    <phoneticPr fontId="6"/>
  </si>
  <si>
    <t>4.5.2</t>
  </si>
  <si>
    <t>3.1.12</t>
  </si>
  <si>
    <t>帳票出力はExcel出力かPDF出力かを選択できること。</t>
    <rPh sb="0" eb="2">
      <t>チョウヒョウ</t>
    </rPh>
    <rPh sb="2" eb="4">
      <t>シュツリョク</t>
    </rPh>
    <rPh sb="10" eb="12">
      <t>シュツリョク</t>
    </rPh>
    <rPh sb="16" eb="18">
      <t>シュツリョク</t>
    </rPh>
    <rPh sb="20" eb="22">
      <t>センタク</t>
    </rPh>
    <phoneticPr fontId="6"/>
  </si>
  <si>
    <t>予約する施設の一覧が表示されること。</t>
    <rPh sb="0" eb="2">
      <t>ヨヤク</t>
    </rPh>
    <rPh sb="4" eb="6">
      <t>シセツ</t>
    </rPh>
    <rPh sb="7" eb="9">
      <t>イチラン</t>
    </rPh>
    <rPh sb="10" eb="12">
      <t>ヒョウジ</t>
    </rPh>
    <phoneticPr fontId="6"/>
  </si>
  <si>
    <t>予約取消</t>
    <rPh sb="0" eb="2">
      <t>ヨヤク</t>
    </rPh>
    <rPh sb="2" eb="4">
      <t>トリケシ</t>
    </rPh>
    <phoneticPr fontId="7"/>
  </si>
  <si>
    <t>2.2</t>
  </si>
  <si>
    <t>4.1.6</t>
  </si>
  <si>
    <t>予約取消完了のメッセージを表示できること。</t>
    <rPh sb="0" eb="2">
      <t>ヨヤク</t>
    </rPh>
    <rPh sb="2" eb="4">
      <t>トリケシ</t>
    </rPh>
    <phoneticPr fontId="6"/>
  </si>
  <si>
    <t>利用者IDで利用者情報を呼び出し、その内容を修正した場合は利用者情報を更新できること。</t>
    <rPh sb="0" eb="3">
      <t>リヨウシャ</t>
    </rPh>
    <rPh sb="6" eb="9">
      <t>リヨウシャ</t>
    </rPh>
    <rPh sb="9" eb="11">
      <t>ジョウホウ</t>
    </rPh>
    <rPh sb="12" eb="13">
      <t>ヨ</t>
    </rPh>
    <rPh sb="14" eb="15">
      <t>ダ</t>
    </rPh>
    <rPh sb="19" eb="21">
      <t>ナイヨウ</t>
    </rPh>
    <rPh sb="22" eb="24">
      <t>シュウセイ</t>
    </rPh>
    <rPh sb="26" eb="28">
      <t>バアイ</t>
    </rPh>
    <rPh sb="29" eb="32">
      <t>リヨウシャ</t>
    </rPh>
    <rPh sb="32" eb="34">
      <t>ジョウホウ</t>
    </rPh>
    <rPh sb="35" eb="37">
      <t>コウシン</t>
    </rPh>
    <phoneticPr fontId="6"/>
  </si>
  <si>
    <t>トップページに次の項目を表示できること。
－利用規約、ヘルプ、よくある質問</t>
    <rPh sb="7" eb="8">
      <t>ツギ</t>
    </rPh>
    <rPh sb="9" eb="11">
      <t>コウモク</t>
    </rPh>
    <rPh sb="12" eb="14">
      <t>ヒョウジ</t>
    </rPh>
    <phoneticPr fontId="6"/>
  </si>
  <si>
    <t>パスワード変更</t>
    <rPh sb="5" eb="7">
      <t>ヘンコウ</t>
    </rPh>
    <phoneticPr fontId="7"/>
  </si>
  <si>
    <t>利用者情報を個人と団体のそれぞれで、新規に登録できること。</t>
    <rPh sb="0" eb="3">
      <t>リヨウシャ</t>
    </rPh>
    <rPh sb="3" eb="5">
      <t>ジョウホウ</t>
    </rPh>
    <rPh sb="6" eb="8">
      <t>コジン</t>
    </rPh>
    <rPh sb="9" eb="11">
      <t>ダンタイ</t>
    </rPh>
    <rPh sb="18" eb="20">
      <t>シンキ</t>
    </rPh>
    <rPh sb="21" eb="23">
      <t>トウロク</t>
    </rPh>
    <phoneticPr fontId="6"/>
  </si>
  <si>
    <t>3.1.18</t>
  </si>
  <si>
    <t>季節ごとの貸出パターンを曜日ごとに設定できること。</t>
    <rPh sb="0" eb="2">
      <t>キセツ</t>
    </rPh>
    <rPh sb="5" eb="6">
      <t>カ</t>
    </rPh>
    <rPh sb="6" eb="7">
      <t>ダ</t>
    </rPh>
    <rPh sb="12" eb="14">
      <t>ヨウビ</t>
    </rPh>
    <rPh sb="17" eb="19">
      <t>セッテイ</t>
    </rPh>
    <phoneticPr fontId="6"/>
  </si>
  <si>
    <t>3.2.6</t>
  </si>
  <si>
    <t>メールアドレス変更結果をメールで送信できること。</t>
  </si>
  <si>
    <t>メール本文に表示する項目の有無を設定できること。</t>
    <rPh sb="3" eb="5">
      <t>ホンブン</t>
    </rPh>
    <rPh sb="6" eb="8">
      <t>ヒョウジ</t>
    </rPh>
    <rPh sb="10" eb="12">
      <t>コウモク</t>
    </rPh>
    <rPh sb="13" eb="15">
      <t>ウム</t>
    </rPh>
    <rPh sb="16" eb="18">
      <t>セッテイ</t>
    </rPh>
    <phoneticPr fontId="6"/>
  </si>
  <si>
    <t>4.1</t>
  </si>
  <si>
    <t>3.1.22</t>
  </si>
  <si>
    <t>場所の一覧から空き状況を表示する場所を選択できること。
選択した場所は一覧で表示されること。</t>
    <rPh sb="0" eb="2">
      <t>バショ</t>
    </rPh>
    <rPh sb="3" eb="5">
      <t>イチラン</t>
    </rPh>
    <rPh sb="7" eb="8">
      <t>ア</t>
    </rPh>
    <rPh sb="9" eb="11">
      <t>ジョウキョウ</t>
    </rPh>
    <rPh sb="12" eb="14">
      <t>ヒョウジ</t>
    </rPh>
    <rPh sb="16" eb="18">
      <t>バショ</t>
    </rPh>
    <rPh sb="19" eb="21">
      <t>センタク</t>
    </rPh>
    <rPh sb="28" eb="30">
      <t>センタク</t>
    </rPh>
    <rPh sb="32" eb="34">
      <t>バショ</t>
    </rPh>
    <rPh sb="35" eb="37">
      <t>イチラン</t>
    </rPh>
    <rPh sb="38" eb="40">
      <t>ヒョウジ</t>
    </rPh>
    <phoneticPr fontId="6"/>
  </si>
  <si>
    <t>4.</t>
  </si>
  <si>
    <t>抽選申請取消</t>
    <rPh sb="0" eb="2">
      <t>チュウセン</t>
    </rPh>
    <rPh sb="2" eb="4">
      <t>シンセイ</t>
    </rPh>
    <rPh sb="4" eb="6">
      <t>トリケシ</t>
    </rPh>
    <phoneticPr fontId="7"/>
  </si>
  <si>
    <t>抽選申請登録</t>
    <rPh sb="0" eb="2">
      <t>チュウセン</t>
    </rPh>
    <rPh sb="2" eb="4">
      <t>シンセイ</t>
    </rPh>
    <rPh sb="4" eb="6">
      <t>トウロク</t>
    </rPh>
    <phoneticPr fontId="6"/>
  </si>
  <si>
    <t>登録済み利用者を削除する際に、確認の為メッセージを表示すること。</t>
    <rPh sb="0" eb="2">
      <t>トウロク</t>
    </rPh>
    <rPh sb="2" eb="3">
      <t>ス</t>
    </rPh>
    <rPh sb="4" eb="7">
      <t>リヨウシャ</t>
    </rPh>
    <rPh sb="8" eb="10">
      <t>サクジョ</t>
    </rPh>
    <rPh sb="12" eb="13">
      <t>サイ</t>
    </rPh>
    <rPh sb="15" eb="17">
      <t>カクニン</t>
    </rPh>
    <rPh sb="18" eb="19">
      <t>タメ</t>
    </rPh>
    <rPh sb="25" eb="27">
      <t>ヒョウジ</t>
    </rPh>
    <phoneticPr fontId="6"/>
  </si>
  <si>
    <t>項番</t>
    <rPh sb="0" eb="2">
      <t>コウバン</t>
    </rPh>
    <phoneticPr fontId="6"/>
  </si>
  <si>
    <t>5.1.3</t>
  </si>
  <si>
    <t>収納照会・消込</t>
    <rPh sb="0" eb="2">
      <t>シュウノウ</t>
    </rPh>
    <rPh sb="2" eb="4">
      <t>ショウカイ</t>
    </rPh>
    <rPh sb="5" eb="6">
      <t>ケ</t>
    </rPh>
    <rPh sb="6" eb="7">
      <t>コ</t>
    </rPh>
    <phoneticPr fontId="6"/>
  </si>
  <si>
    <t>4.4.8</t>
  </si>
  <si>
    <t>施設時間割登録</t>
    <rPh sb="0" eb="2">
      <t>シセツ</t>
    </rPh>
    <rPh sb="2" eb="5">
      <t>ジカンワリ</t>
    </rPh>
    <rPh sb="5" eb="7">
      <t>トウロク</t>
    </rPh>
    <phoneticPr fontId="6"/>
  </si>
  <si>
    <t>共通</t>
    <rPh sb="0" eb="2">
      <t>キョウツウ</t>
    </rPh>
    <phoneticPr fontId="6"/>
  </si>
  <si>
    <t>2.5.3</t>
  </si>
  <si>
    <t>2.1.4</t>
  </si>
  <si>
    <t>3.1</t>
  </si>
  <si>
    <t>1.1.1</t>
  </si>
  <si>
    <t>帳票EUC出力</t>
  </si>
  <si>
    <t>3.4.3</t>
  </si>
  <si>
    <t>3.</t>
  </si>
  <si>
    <t>空き状況確認</t>
    <rPh sb="0" eb="1">
      <t>ア</t>
    </rPh>
    <rPh sb="2" eb="4">
      <t>ジョウキョウ</t>
    </rPh>
    <rPh sb="4" eb="6">
      <t>カクニン</t>
    </rPh>
    <phoneticPr fontId="7"/>
  </si>
  <si>
    <t>施設の空き状況はカレンダー形式でも表示できること。</t>
    <rPh sb="0" eb="2">
      <t>シセツ</t>
    </rPh>
    <rPh sb="3" eb="4">
      <t>ア</t>
    </rPh>
    <rPh sb="5" eb="7">
      <t>ジョウキョウ</t>
    </rPh>
    <rPh sb="13" eb="15">
      <t>ケイシキ</t>
    </rPh>
    <rPh sb="17" eb="19">
      <t>ヒョウジ</t>
    </rPh>
    <phoneticPr fontId="6"/>
  </si>
  <si>
    <t>還付消込</t>
    <rPh sb="0" eb="2">
      <t>カンプ</t>
    </rPh>
    <rPh sb="2" eb="3">
      <t>ケ</t>
    </rPh>
    <rPh sb="3" eb="4">
      <t>コ</t>
    </rPh>
    <phoneticPr fontId="6"/>
  </si>
  <si>
    <t>利用者IDとパスワードでログインできること。</t>
    <rPh sb="0" eb="3">
      <t>リヨウシャ</t>
    </rPh>
    <phoneticPr fontId="6"/>
  </si>
  <si>
    <t>その他</t>
    <rPh sb="2" eb="3">
      <t>タ</t>
    </rPh>
    <phoneticPr fontId="6"/>
  </si>
  <si>
    <t>3.3.4</t>
  </si>
  <si>
    <t>登録内容確認</t>
    <rPh sb="0" eb="2">
      <t>トウロク</t>
    </rPh>
    <rPh sb="2" eb="4">
      <t>ナイヨウ</t>
    </rPh>
    <rPh sb="4" eb="6">
      <t>カクニン</t>
    </rPh>
    <phoneticPr fontId="7"/>
  </si>
  <si>
    <t>3.2.2</t>
  </si>
  <si>
    <t>4.1.9</t>
  </si>
  <si>
    <t>1.2</t>
  </si>
  <si>
    <t>1.2.4</t>
  </si>
  <si>
    <t>有効期限切れのメッセージを表示するか否かを設定できること。
また、何日前から有効期限切れのメッセージを表示するか設定できること。</t>
    <rPh sb="0" eb="2">
      <t>ユウコウ</t>
    </rPh>
    <rPh sb="2" eb="4">
      <t>キゲン</t>
    </rPh>
    <rPh sb="4" eb="5">
      <t>ギ</t>
    </rPh>
    <rPh sb="13" eb="15">
      <t>ヒョウジ</t>
    </rPh>
    <rPh sb="18" eb="19">
      <t>イナ</t>
    </rPh>
    <rPh sb="21" eb="23">
      <t>セッテイ</t>
    </rPh>
    <rPh sb="33" eb="35">
      <t>ナンニチ</t>
    </rPh>
    <rPh sb="35" eb="36">
      <t>マエ</t>
    </rPh>
    <rPh sb="38" eb="40">
      <t>ユウコウ</t>
    </rPh>
    <rPh sb="40" eb="42">
      <t>キゲン</t>
    </rPh>
    <rPh sb="42" eb="43">
      <t>ギ</t>
    </rPh>
    <rPh sb="51" eb="53">
      <t>ヒョウジ</t>
    </rPh>
    <rPh sb="56" eb="58">
      <t>セッテイ</t>
    </rPh>
    <phoneticPr fontId="6"/>
  </si>
  <si>
    <t>3.1.13</t>
  </si>
  <si>
    <t>5.3</t>
  </si>
  <si>
    <t>抽選申請受付期間には抽選申請を追加できること。</t>
    <rPh sb="0" eb="2">
      <t>チュウセン</t>
    </rPh>
    <rPh sb="2" eb="4">
      <t>シンセイ</t>
    </rPh>
    <rPh sb="4" eb="5">
      <t>ウ</t>
    </rPh>
    <rPh sb="5" eb="6">
      <t>ツ</t>
    </rPh>
    <rPh sb="6" eb="8">
      <t>キカン</t>
    </rPh>
    <rPh sb="10" eb="12">
      <t>チュウセン</t>
    </rPh>
    <rPh sb="12" eb="14">
      <t>シンセイ</t>
    </rPh>
    <rPh sb="15" eb="17">
      <t>ツイカ</t>
    </rPh>
    <phoneticPr fontId="6"/>
  </si>
  <si>
    <t>利用者</t>
    <rPh sb="0" eb="3">
      <t>リヨウシャ</t>
    </rPh>
    <phoneticPr fontId="7"/>
  </si>
  <si>
    <t>4.4.4</t>
  </si>
  <si>
    <t>お知らせ登録</t>
    <rPh sb="1" eb="2">
      <t>シ</t>
    </rPh>
    <rPh sb="4" eb="6">
      <t>トウロク</t>
    </rPh>
    <phoneticPr fontId="6"/>
  </si>
  <si>
    <t>2.1</t>
  </si>
  <si>
    <t>変更の直前に内容を確認できること。</t>
    <rPh sb="0" eb="2">
      <t>ヘンコウ</t>
    </rPh>
    <phoneticPr fontId="6"/>
  </si>
  <si>
    <t>大分類</t>
    <rPh sb="0" eb="3">
      <t>ダイブンルイ</t>
    </rPh>
    <phoneticPr fontId="6"/>
  </si>
  <si>
    <t>抽選機能</t>
    <rPh sb="0" eb="2">
      <t>チュウセン</t>
    </rPh>
    <rPh sb="2" eb="4">
      <t>キノウ</t>
    </rPh>
    <phoneticPr fontId="6"/>
  </si>
  <si>
    <t>設備の料金をコマ単位または1日単位で設定できること。</t>
  </si>
  <si>
    <t>4.1.3</t>
  </si>
  <si>
    <t>収納および還付の随時帳票を発行する場合は、その収納または還付を選択できること。</t>
    <rPh sb="5" eb="7">
      <t>カンプ</t>
    </rPh>
    <rPh sb="8" eb="10">
      <t>ズイジ</t>
    </rPh>
    <rPh sb="10" eb="12">
      <t>チョウヒョウ</t>
    </rPh>
    <rPh sb="13" eb="15">
      <t>ハッコウ</t>
    </rPh>
    <rPh sb="17" eb="19">
      <t>バアイ</t>
    </rPh>
    <rPh sb="23" eb="25">
      <t>シュウノウ</t>
    </rPh>
    <rPh sb="28" eb="30">
      <t>カンプ</t>
    </rPh>
    <rPh sb="31" eb="33">
      <t>センタク</t>
    </rPh>
    <phoneticPr fontId="6"/>
  </si>
  <si>
    <t>1.1.6</t>
  </si>
  <si>
    <t>利用者登録</t>
  </si>
  <si>
    <t>4.1.12</t>
  </si>
  <si>
    <t>3.1.19</t>
  </si>
  <si>
    <t>個人登録または団体登録により、必要な項目のみが表示されること。</t>
  </si>
  <si>
    <t>2.4.3</t>
  </si>
  <si>
    <t>4.2</t>
  </si>
  <si>
    <t>3.1.21</t>
  </si>
  <si>
    <t>予約台帳</t>
    <rPh sb="0" eb="2">
      <t>ヨヤク</t>
    </rPh>
    <rPh sb="2" eb="4">
      <t>ダイチョウ</t>
    </rPh>
    <phoneticPr fontId="6"/>
  </si>
  <si>
    <t>3.5.5</t>
  </si>
  <si>
    <t>4.4.9</t>
  </si>
  <si>
    <t>4.4</t>
  </si>
  <si>
    <t>3.3.7</t>
  </si>
  <si>
    <t>予約照会</t>
    <rPh sb="0" eb="2">
      <t>ヨヤク</t>
    </rPh>
    <rPh sb="2" eb="4">
      <t>ショウカイ</t>
    </rPh>
    <phoneticPr fontId="6"/>
  </si>
  <si>
    <t>予約台帳の表示開始日を、日付で指定できること。</t>
    <rPh sb="0" eb="2">
      <t>ヨヤク</t>
    </rPh>
    <rPh sb="2" eb="4">
      <t>ダイチョウ</t>
    </rPh>
    <rPh sb="5" eb="7">
      <t>ヒョウジ</t>
    </rPh>
    <rPh sb="7" eb="10">
      <t>カイシビ</t>
    </rPh>
    <rPh sb="12" eb="14">
      <t>ヒヅケ</t>
    </rPh>
    <rPh sb="15" eb="17">
      <t>シテイ</t>
    </rPh>
    <phoneticPr fontId="6"/>
  </si>
  <si>
    <t>2.1.3</t>
  </si>
  <si>
    <t>1.2.1</t>
  </si>
  <si>
    <t>3.6.4</t>
  </si>
  <si>
    <t>追加抽選申請</t>
    <rPh sb="0" eb="2">
      <t>ツイカ</t>
    </rPh>
    <rPh sb="2" eb="4">
      <t>チュウセン</t>
    </rPh>
    <rPh sb="4" eb="6">
      <t>シンセイ</t>
    </rPh>
    <phoneticPr fontId="7"/>
  </si>
  <si>
    <t>1.1.2</t>
  </si>
  <si>
    <t>端数処理できること。</t>
    <rPh sb="0" eb="2">
      <t>ハスウ</t>
    </rPh>
    <rPh sb="2" eb="4">
      <t>ショリ</t>
    </rPh>
    <phoneticPr fontId="6"/>
  </si>
  <si>
    <t>利用者の登録内容が確認できること。</t>
    <rPh sb="0" eb="3">
      <t>リヨウシャ</t>
    </rPh>
    <rPh sb="4" eb="6">
      <t>トウロク</t>
    </rPh>
    <rPh sb="6" eb="8">
      <t>ナイヨウ</t>
    </rPh>
    <rPh sb="9" eb="11">
      <t>カクニン</t>
    </rPh>
    <phoneticPr fontId="6"/>
  </si>
  <si>
    <t>複数コマに渡る予約を一括で取っている場合にその一部の予約コマのみを利用者が予約取り消しができること。</t>
    <rPh sb="0" eb="2">
      <t>フクスウ</t>
    </rPh>
    <rPh sb="5" eb="6">
      <t>ワタ</t>
    </rPh>
    <rPh sb="7" eb="9">
      <t>ヨヤク</t>
    </rPh>
    <rPh sb="10" eb="12">
      <t>イッカツ</t>
    </rPh>
    <rPh sb="13" eb="14">
      <t>ト</t>
    </rPh>
    <rPh sb="18" eb="20">
      <t>バアイ</t>
    </rPh>
    <rPh sb="23" eb="25">
      <t>イチブ</t>
    </rPh>
    <rPh sb="26" eb="28">
      <t>ヨヤク</t>
    </rPh>
    <rPh sb="33" eb="36">
      <t>リヨウシャ</t>
    </rPh>
    <rPh sb="37" eb="39">
      <t>ヨヤク</t>
    </rPh>
    <rPh sb="39" eb="40">
      <t>ト</t>
    </rPh>
    <rPh sb="41" eb="42">
      <t>ケ</t>
    </rPh>
    <phoneticPr fontId="2"/>
  </si>
  <si>
    <t>入力の必須項目は、必須であることが判別できること。</t>
  </si>
  <si>
    <t>ログアウト後はトップページが表示できること。</t>
    <rPh sb="5" eb="6">
      <t>ゴ</t>
    </rPh>
    <rPh sb="14" eb="16">
      <t>ヒョウジ</t>
    </rPh>
    <phoneticPr fontId="6"/>
  </si>
  <si>
    <t>場所一覧の場所名から場所案内にリンクできること。</t>
    <rPh sb="0" eb="2">
      <t>バショ</t>
    </rPh>
    <rPh sb="2" eb="4">
      <t>イチラン</t>
    </rPh>
    <phoneticPr fontId="6"/>
  </si>
  <si>
    <t>無断キャンセル更新</t>
    <rPh sb="0" eb="2">
      <t>ムダン</t>
    </rPh>
    <rPh sb="7" eb="9">
      <t>コウシン</t>
    </rPh>
    <phoneticPr fontId="6"/>
  </si>
  <si>
    <t>大分類</t>
  </si>
  <si>
    <t>3.2.3</t>
  </si>
  <si>
    <t>1.3</t>
  </si>
  <si>
    <t>4.3.1</t>
  </si>
  <si>
    <t>3.1.9</t>
  </si>
  <si>
    <t>3.1.14</t>
  </si>
  <si>
    <t>5.2</t>
  </si>
  <si>
    <t>　　　　</t>
  </si>
  <si>
    <t>集計・統計情報出力</t>
    <rPh sb="0" eb="2">
      <t>シュウケイ</t>
    </rPh>
    <rPh sb="3" eb="5">
      <t>トウケイ</t>
    </rPh>
    <rPh sb="5" eb="7">
      <t>ジョウホウ</t>
    </rPh>
    <rPh sb="7" eb="9">
      <t>シュツリョク</t>
    </rPh>
    <phoneticPr fontId="6"/>
  </si>
  <si>
    <t>4.4.5</t>
  </si>
  <si>
    <t>パスワード変更結果をメールで送信できること。</t>
  </si>
  <si>
    <t>利用者機能</t>
  </si>
  <si>
    <t>5.2.1</t>
  </si>
  <si>
    <t>ログイン</t>
  </si>
  <si>
    <t>4.1.4</t>
  </si>
  <si>
    <t>抽選</t>
    <rPh sb="0" eb="2">
      <t>チュウセン</t>
    </rPh>
    <phoneticPr fontId="6"/>
  </si>
  <si>
    <t>抽選施設に申請できる抽選申請資格を利用者グループごとに設定できること。</t>
    <rPh sb="0" eb="2">
      <t>チュウセン</t>
    </rPh>
    <rPh sb="2" eb="4">
      <t>シセツ</t>
    </rPh>
    <rPh sb="5" eb="7">
      <t>シンセイ</t>
    </rPh>
    <rPh sb="10" eb="12">
      <t>チュウセン</t>
    </rPh>
    <rPh sb="12" eb="14">
      <t>シンセイ</t>
    </rPh>
    <rPh sb="14" eb="16">
      <t>シカク</t>
    </rPh>
    <rPh sb="17" eb="20">
      <t>リヨウシャ</t>
    </rPh>
    <rPh sb="27" eb="29">
      <t>セッテイ</t>
    </rPh>
    <phoneticPr fontId="6"/>
  </si>
  <si>
    <t>無断キャンセル処理ができること。</t>
    <rPh sb="0" eb="2">
      <t>ムダン</t>
    </rPh>
    <rPh sb="7" eb="9">
      <t>ショリ</t>
    </rPh>
    <phoneticPr fontId="6"/>
  </si>
  <si>
    <t>パスワード変更完了のメッセージを表示できること。</t>
    <rPh sb="5" eb="7">
      <t>ヘンコウ</t>
    </rPh>
    <phoneticPr fontId="6"/>
  </si>
  <si>
    <t>カレンダー上の祝祭日の設定ができること。</t>
    <rPh sb="5" eb="6">
      <t>ジョウ</t>
    </rPh>
    <rPh sb="7" eb="10">
      <t>シュクサイジツ</t>
    </rPh>
    <rPh sb="11" eb="13">
      <t>セッテイ</t>
    </rPh>
    <phoneticPr fontId="6"/>
  </si>
  <si>
    <t>抽選申請を新規に登録できること。</t>
    <rPh sb="0" eb="2">
      <t>チュウセン</t>
    </rPh>
    <rPh sb="2" eb="4">
      <t>シンセイ</t>
    </rPh>
    <phoneticPr fontId="6"/>
  </si>
  <si>
    <t>4.1.13</t>
  </si>
  <si>
    <t>登録内容変更</t>
    <rPh sb="0" eb="2">
      <t>トウロク</t>
    </rPh>
    <rPh sb="2" eb="4">
      <t>ナイヨウ</t>
    </rPh>
    <rPh sb="4" eb="6">
      <t>ヘンコウ</t>
    </rPh>
    <phoneticPr fontId="7"/>
  </si>
  <si>
    <t>1.</t>
  </si>
  <si>
    <t>複数の機能を別ウィンドウで同時に起動できること。</t>
    <rPh sb="0" eb="2">
      <t>フクスウ</t>
    </rPh>
    <rPh sb="3" eb="5">
      <t>キノウ</t>
    </rPh>
    <rPh sb="6" eb="7">
      <t>ベツ</t>
    </rPh>
    <rPh sb="13" eb="15">
      <t>ドウジ</t>
    </rPh>
    <rPh sb="16" eb="18">
      <t>キドウ</t>
    </rPh>
    <phoneticPr fontId="6"/>
  </si>
  <si>
    <t>6.1.5</t>
  </si>
  <si>
    <t>面数を指定するか否かを設定できること。
また、面数を指定する場合の単位を設定できること。</t>
    <rPh sb="0" eb="1">
      <t>メン</t>
    </rPh>
    <rPh sb="1" eb="2">
      <t>スウ</t>
    </rPh>
    <rPh sb="3" eb="5">
      <t>シテイ</t>
    </rPh>
    <rPh sb="8" eb="9">
      <t>イナ</t>
    </rPh>
    <rPh sb="11" eb="13">
      <t>セッテイ</t>
    </rPh>
    <rPh sb="23" eb="24">
      <t>メン</t>
    </rPh>
    <rPh sb="24" eb="25">
      <t>スウ</t>
    </rPh>
    <rPh sb="26" eb="28">
      <t>シテイ</t>
    </rPh>
    <rPh sb="30" eb="32">
      <t>バアイ</t>
    </rPh>
    <rPh sb="33" eb="35">
      <t>タンイ</t>
    </rPh>
    <rPh sb="36" eb="38">
      <t>セッテイ</t>
    </rPh>
    <phoneticPr fontId="6"/>
  </si>
  <si>
    <t>トップページ表示</t>
    <rPh sb="6" eb="8">
      <t>ヒョウジ</t>
    </rPh>
    <phoneticPr fontId="7"/>
  </si>
  <si>
    <t>利用者変更完了メールを送信できること。</t>
    <rPh sb="3" eb="5">
      <t>ヘンコウ</t>
    </rPh>
    <phoneticPr fontId="6"/>
  </si>
  <si>
    <t>4.3</t>
  </si>
  <si>
    <t>システムからログアウトできること。</t>
  </si>
  <si>
    <t>6.1.10</t>
  </si>
  <si>
    <t>室場や面ごとに使用料の設定ができること。</t>
    <rPh sb="0" eb="1">
      <t>シツ</t>
    </rPh>
    <rPh sb="1" eb="2">
      <t>ジョウ</t>
    </rPh>
    <rPh sb="3" eb="4">
      <t>ツラ</t>
    </rPh>
    <rPh sb="7" eb="10">
      <t>シヨウリョウ</t>
    </rPh>
    <rPh sb="11" eb="13">
      <t>セッテイ</t>
    </rPh>
    <phoneticPr fontId="6"/>
  </si>
  <si>
    <t>メールアドレス変更完了のメッセージを表示できること。</t>
    <rPh sb="7" eb="9">
      <t>ヘンコウ</t>
    </rPh>
    <phoneticPr fontId="6"/>
  </si>
  <si>
    <t>3.1.5</t>
  </si>
  <si>
    <t>職員または利用者に向けたお知らせを新規に登録できること。</t>
    <rPh sb="0" eb="2">
      <t>ショクイン</t>
    </rPh>
    <rPh sb="5" eb="8">
      <t>リヨウシャ</t>
    </rPh>
    <rPh sb="9" eb="10">
      <t>ム</t>
    </rPh>
    <rPh sb="13" eb="14">
      <t>シ</t>
    </rPh>
    <rPh sb="17" eb="19">
      <t>シンキ</t>
    </rPh>
    <rPh sb="20" eb="22">
      <t>トウロク</t>
    </rPh>
    <phoneticPr fontId="6"/>
  </si>
  <si>
    <t>4.4.6</t>
  </si>
  <si>
    <t>4.6.1</t>
  </si>
  <si>
    <t>4.5</t>
  </si>
  <si>
    <t>3.3.6</t>
  </si>
  <si>
    <t>内容</t>
    <rPh sb="0" eb="2">
      <t>ナイヨウ</t>
    </rPh>
    <phoneticPr fontId="6"/>
  </si>
  <si>
    <t>3.6.3</t>
  </si>
  <si>
    <t>2.1.5</t>
  </si>
  <si>
    <t>1.1.3</t>
  </si>
  <si>
    <t>料金体系は予約の明細単位ごとに計算できること。</t>
  </si>
  <si>
    <t>中分類</t>
    <rPh sb="0" eb="1">
      <t>チュウ</t>
    </rPh>
    <rPh sb="1" eb="3">
      <t>ブンルイ</t>
    </rPh>
    <phoneticPr fontId="6"/>
  </si>
  <si>
    <t>予約の可能期間を表示できること。</t>
    <rPh sb="0" eb="2">
      <t>ヨヤク</t>
    </rPh>
    <rPh sb="3" eb="5">
      <t>カノウ</t>
    </rPh>
    <rPh sb="5" eb="7">
      <t>キカン</t>
    </rPh>
    <rPh sb="8" eb="10">
      <t>ヒョウジ</t>
    </rPh>
    <phoneticPr fontId="6"/>
  </si>
  <si>
    <t>付帯設備の名称、画像データ、説明文を設定できること。
また、表示有無を設定できること。</t>
    <rPh sb="0" eb="2">
      <t>フタイ</t>
    </rPh>
    <rPh sb="2" eb="4">
      <t>セツビ</t>
    </rPh>
    <rPh sb="5" eb="7">
      <t>メイショウ</t>
    </rPh>
    <rPh sb="8" eb="10">
      <t>ガゾウ</t>
    </rPh>
    <rPh sb="14" eb="17">
      <t>セツメイブン</t>
    </rPh>
    <rPh sb="18" eb="20">
      <t>セッテイ</t>
    </rPh>
    <phoneticPr fontId="6"/>
  </si>
  <si>
    <t>ログイン後のメニューはログインした利用者専用のお知らせが表示されること。</t>
  </si>
  <si>
    <t>6.1.2</t>
  </si>
  <si>
    <t>6.1</t>
  </si>
  <si>
    <t>メールアドレス変更</t>
    <rPh sb="7" eb="9">
      <t>ヘンコウ</t>
    </rPh>
    <phoneticPr fontId="7"/>
  </si>
  <si>
    <t>ログアウト</t>
  </si>
  <si>
    <t>3.2.4</t>
  </si>
  <si>
    <t>4.1.7</t>
  </si>
  <si>
    <t>4.3.2</t>
  </si>
  <si>
    <t>申請年月日は当日を表示し、再設定できること。</t>
    <rPh sb="0" eb="2">
      <t>シンセイ</t>
    </rPh>
    <rPh sb="2" eb="5">
      <t>ネンガッピ</t>
    </rPh>
    <rPh sb="6" eb="8">
      <t>トウジツ</t>
    </rPh>
    <rPh sb="9" eb="11">
      <t>ヒョウジ</t>
    </rPh>
    <rPh sb="13" eb="16">
      <t>サイセッテイ</t>
    </rPh>
    <phoneticPr fontId="6"/>
  </si>
  <si>
    <t>抽選申請が件数範囲内かチェックできること。</t>
    <rPh sb="5" eb="7">
      <t>ケンスウ</t>
    </rPh>
    <rPh sb="7" eb="10">
      <t>ハンイナイ</t>
    </rPh>
    <phoneticPr fontId="6"/>
  </si>
  <si>
    <t>収納情報一覧より選択し、収納消込みを設定できること。</t>
    <rPh sb="0" eb="2">
      <t>シュウノウ</t>
    </rPh>
    <rPh sb="2" eb="4">
      <t>ジョウホウ</t>
    </rPh>
    <rPh sb="4" eb="6">
      <t>イチラン</t>
    </rPh>
    <rPh sb="8" eb="10">
      <t>センタク</t>
    </rPh>
    <rPh sb="12" eb="14">
      <t>シュウノウ</t>
    </rPh>
    <rPh sb="14" eb="15">
      <t>ケ</t>
    </rPh>
    <rPh sb="15" eb="16">
      <t>コ</t>
    </rPh>
    <rPh sb="18" eb="20">
      <t>セッテイ</t>
    </rPh>
    <phoneticPr fontId="6"/>
  </si>
  <si>
    <t>3.1.8</t>
  </si>
  <si>
    <t>検索条件を複数指定し、予約情報を検索できること。</t>
    <rPh sb="11" eb="13">
      <t>ヨヤク</t>
    </rPh>
    <phoneticPr fontId="6"/>
  </si>
  <si>
    <t>3.1.15</t>
  </si>
  <si>
    <t>5.1</t>
  </si>
  <si>
    <t>4.4.2</t>
  </si>
  <si>
    <t>5.3.1</t>
  </si>
  <si>
    <t>4.1.1</t>
  </si>
  <si>
    <t>備考</t>
    <rPh sb="0" eb="2">
      <t>ビコウ</t>
    </rPh>
    <phoneticPr fontId="6"/>
  </si>
  <si>
    <t>4.2.2</t>
  </si>
  <si>
    <t>抽選申請が新規に登録できること。</t>
    <rPh sb="0" eb="2">
      <t>チュウセン</t>
    </rPh>
    <rPh sb="2" eb="4">
      <t>シンセイ</t>
    </rPh>
    <rPh sb="5" eb="7">
      <t>シンキ</t>
    </rPh>
    <rPh sb="8" eb="10">
      <t>トウロク</t>
    </rPh>
    <phoneticPr fontId="6"/>
  </si>
  <si>
    <t>抽選申請確認</t>
    <rPh sb="0" eb="2">
      <t>チュウセン</t>
    </rPh>
    <rPh sb="2" eb="4">
      <t>シンセイ</t>
    </rPh>
    <rPh sb="4" eb="6">
      <t>カクニン</t>
    </rPh>
    <phoneticPr fontId="7"/>
  </si>
  <si>
    <t>施設の受付期間を、それぞれ設定できること。</t>
    <rPh sb="0" eb="2">
      <t>シセツ</t>
    </rPh>
    <rPh sb="3" eb="5">
      <t>ウケツケ</t>
    </rPh>
    <rPh sb="5" eb="7">
      <t>キカン</t>
    </rPh>
    <rPh sb="13" eb="15">
      <t>セッテイ</t>
    </rPh>
    <phoneticPr fontId="6"/>
  </si>
  <si>
    <t>抽選実行期間に該当する抽選グループ一覧を表示し、抽選処理を実行できること。
また、バッチで実行できること。</t>
    <rPh sb="0" eb="2">
      <t>チュウセン</t>
    </rPh>
    <rPh sb="2" eb="4">
      <t>ジッコウ</t>
    </rPh>
    <rPh sb="4" eb="6">
      <t>キカン</t>
    </rPh>
    <rPh sb="7" eb="9">
      <t>ガイトウ</t>
    </rPh>
    <rPh sb="11" eb="13">
      <t>チュウセン</t>
    </rPh>
    <rPh sb="17" eb="19">
      <t>イチラン</t>
    </rPh>
    <rPh sb="20" eb="22">
      <t>ヒョウジ</t>
    </rPh>
    <rPh sb="24" eb="26">
      <t>チュウセン</t>
    </rPh>
    <rPh sb="26" eb="28">
      <t>ショリ</t>
    </rPh>
    <rPh sb="29" eb="31">
      <t>ジッコウ</t>
    </rPh>
    <phoneticPr fontId="6"/>
  </si>
  <si>
    <t>6.1.6</t>
  </si>
  <si>
    <t>抽選実行が完了した抽選グループ一覧を表示し、抽選結果メールを送信できること。また、バッチで実行できること。</t>
    <rPh sb="0" eb="2">
      <t>チュウセン</t>
    </rPh>
    <rPh sb="2" eb="4">
      <t>ジッコウ</t>
    </rPh>
    <rPh sb="5" eb="7">
      <t>カンリョウ</t>
    </rPh>
    <rPh sb="9" eb="11">
      <t>チュウセン</t>
    </rPh>
    <rPh sb="15" eb="17">
      <t>イチラン</t>
    </rPh>
    <rPh sb="18" eb="20">
      <t>ヒョウジ</t>
    </rPh>
    <rPh sb="22" eb="24">
      <t>チュウセン</t>
    </rPh>
    <rPh sb="24" eb="26">
      <t>ケッカ</t>
    </rPh>
    <rPh sb="30" eb="32">
      <t>ソウシン</t>
    </rPh>
    <phoneticPr fontId="6"/>
  </si>
  <si>
    <t>4.3.7</t>
  </si>
  <si>
    <t>お知らせ一覧の更新・修正・削除を管理者側から設定できること。</t>
    <rPh sb="1" eb="2">
      <t>シ</t>
    </rPh>
    <rPh sb="4" eb="6">
      <t>イチラン</t>
    </rPh>
    <rPh sb="7" eb="9">
      <t>コウシン</t>
    </rPh>
    <rPh sb="10" eb="12">
      <t>シュウセイ</t>
    </rPh>
    <rPh sb="13" eb="15">
      <t>サクジョ</t>
    </rPh>
    <rPh sb="16" eb="19">
      <t>カンリシャ</t>
    </rPh>
    <rPh sb="19" eb="20">
      <t>ガワ</t>
    </rPh>
    <rPh sb="22" eb="24">
      <t>セッテイ</t>
    </rPh>
    <phoneticPr fontId="2"/>
  </si>
  <si>
    <t>3.1.4</t>
  </si>
  <si>
    <t>3.5.3</t>
  </si>
  <si>
    <t>抽選申請の確定前に場所ごとのお知らせが表示されること。</t>
    <rPh sb="0" eb="2">
      <t>チュウセン</t>
    </rPh>
    <rPh sb="2" eb="4">
      <t>シンセイ</t>
    </rPh>
    <rPh sb="5" eb="7">
      <t>カクテイ</t>
    </rPh>
    <rPh sb="7" eb="8">
      <t>マエ</t>
    </rPh>
    <rPh sb="9" eb="11">
      <t>バショ</t>
    </rPh>
    <rPh sb="15" eb="16">
      <t>シ</t>
    </rPh>
    <rPh sb="19" eb="21">
      <t>ヒョウジ</t>
    </rPh>
    <phoneticPr fontId="6"/>
  </si>
  <si>
    <t>5.1.4</t>
  </si>
  <si>
    <t>3.3.3</t>
  </si>
  <si>
    <t>4.4.7</t>
  </si>
  <si>
    <t>過去の予約台帳を表示できること。</t>
    <rPh sb="0" eb="2">
      <t>カコ</t>
    </rPh>
    <rPh sb="3" eb="5">
      <t>ヨヤク</t>
    </rPh>
    <rPh sb="5" eb="7">
      <t>ダイチョウ</t>
    </rPh>
    <rPh sb="8" eb="10">
      <t>ヒョウジ</t>
    </rPh>
    <phoneticPr fontId="6"/>
  </si>
  <si>
    <t>4.6</t>
  </si>
  <si>
    <t>メールを送信する文章を任意に設定できること。
また、メール送信の可否を設定できること。</t>
    <rPh sb="4" eb="6">
      <t>ソウシン</t>
    </rPh>
    <rPh sb="8" eb="10">
      <t>ブンショウ</t>
    </rPh>
    <rPh sb="11" eb="13">
      <t>ニンイ</t>
    </rPh>
    <rPh sb="14" eb="16">
      <t>セッテイ</t>
    </rPh>
    <rPh sb="29" eb="31">
      <t>ソウシン</t>
    </rPh>
    <rPh sb="32" eb="34">
      <t>カヒ</t>
    </rPh>
    <rPh sb="35" eb="37">
      <t>セッテイ</t>
    </rPh>
    <phoneticPr fontId="6"/>
  </si>
  <si>
    <t>3.3.9</t>
  </si>
  <si>
    <t>汎用加算減免割引は施設と設備に設定できること。</t>
  </si>
  <si>
    <t>4.3.5</t>
  </si>
  <si>
    <t>1.2.3</t>
  </si>
  <si>
    <t>3.1.20</t>
  </si>
  <si>
    <t>抽選申請する施設の一覧が表示されること。</t>
    <rPh sb="0" eb="2">
      <t>チュウセン</t>
    </rPh>
    <rPh sb="2" eb="4">
      <t>シンセイ</t>
    </rPh>
    <rPh sb="6" eb="8">
      <t>シセツ</t>
    </rPh>
    <rPh sb="9" eb="11">
      <t>イチラン</t>
    </rPh>
    <rPh sb="12" eb="14">
      <t>ヒョウジ</t>
    </rPh>
    <phoneticPr fontId="6"/>
  </si>
  <si>
    <t>1.1.4</t>
  </si>
  <si>
    <t>1.1.17</t>
  </si>
  <si>
    <t>予約台帳に表示する日付を、曜日および祝日で抽出できること。</t>
    <rPh sb="0" eb="2">
      <t>ヨヤク</t>
    </rPh>
    <rPh sb="2" eb="4">
      <t>ダイチョウ</t>
    </rPh>
    <rPh sb="5" eb="7">
      <t>ヒョウジ</t>
    </rPh>
    <rPh sb="9" eb="11">
      <t>ヒヅケ</t>
    </rPh>
    <rPh sb="13" eb="15">
      <t>ヨウビ</t>
    </rPh>
    <rPh sb="18" eb="20">
      <t>シュクジツ</t>
    </rPh>
    <rPh sb="21" eb="23">
      <t>チュウシュツ</t>
    </rPh>
    <phoneticPr fontId="6"/>
  </si>
  <si>
    <t>4.1.10</t>
  </si>
  <si>
    <t>3.1.10</t>
  </si>
  <si>
    <t>6.1.3</t>
  </si>
  <si>
    <t>4.4.1</t>
  </si>
  <si>
    <t>3.2.5</t>
  </si>
  <si>
    <t>6.</t>
  </si>
  <si>
    <t>検索条件から検索結果一覧を表示できること。</t>
    <rPh sb="0" eb="2">
      <t>ケンサク</t>
    </rPh>
    <rPh sb="2" eb="4">
      <t>ジョウケン</t>
    </rPh>
    <rPh sb="6" eb="8">
      <t>ケンサク</t>
    </rPh>
    <rPh sb="8" eb="10">
      <t>ケッカ</t>
    </rPh>
    <rPh sb="10" eb="12">
      <t>イチラン</t>
    </rPh>
    <rPh sb="13" eb="15">
      <t>ヒョウジ</t>
    </rPh>
    <phoneticPr fontId="6"/>
  </si>
  <si>
    <t>運用</t>
    <rPh sb="0" eb="2">
      <t>ウンヨウ</t>
    </rPh>
    <phoneticPr fontId="6"/>
  </si>
  <si>
    <t>4.1.8</t>
  </si>
  <si>
    <t>4.2.3</t>
  </si>
  <si>
    <t>設備の在庫状況を表示できること。</t>
  </si>
  <si>
    <t>3.5.2</t>
  </si>
  <si>
    <t>3.1.7</t>
  </si>
  <si>
    <t>2.</t>
  </si>
  <si>
    <t>3.1.16</t>
  </si>
  <si>
    <t>選択した施設の一覧を表示し、選択した施設を一覧から解除できること。</t>
    <rPh sb="0" eb="2">
      <t>センタク</t>
    </rPh>
    <rPh sb="4" eb="6">
      <t>シセツ</t>
    </rPh>
    <rPh sb="7" eb="9">
      <t>イチラン</t>
    </rPh>
    <rPh sb="10" eb="12">
      <t>ヒョウジ</t>
    </rPh>
    <rPh sb="14" eb="16">
      <t>センタク</t>
    </rPh>
    <rPh sb="18" eb="20">
      <t>シセツ</t>
    </rPh>
    <rPh sb="21" eb="23">
      <t>イチラン</t>
    </rPh>
    <rPh sb="25" eb="27">
      <t>カイジョ</t>
    </rPh>
    <phoneticPr fontId="6"/>
  </si>
  <si>
    <t>6.1.9</t>
  </si>
  <si>
    <t>無断キャンセル処理でペナルティを付加するか否かを設定できること。</t>
    <rPh sb="0" eb="2">
      <t>ムダン</t>
    </rPh>
    <rPh sb="7" eb="9">
      <t>ショリ</t>
    </rPh>
    <rPh sb="16" eb="18">
      <t>フカ</t>
    </rPh>
    <rPh sb="21" eb="22">
      <t>イナ</t>
    </rPh>
    <rPh sb="24" eb="26">
      <t>セッテイ</t>
    </rPh>
    <phoneticPr fontId="6"/>
  </si>
  <si>
    <t>4.4.3</t>
  </si>
  <si>
    <t>抽選実行</t>
    <rPh sb="0" eb="2">
      <t>チュウセン</t>
    </rPh>
    <rPh sb="2" eb="4">
      <t>ジッコウ</t>
    </rPh>
    <phoneticPr fontId="6"/>
  </si>
  <si>
    <t>抽選申請登録完了のメッセージを表示できること。</t>
    <rPh sb="0" eb="2">
      <t>チュウセン</t>
    </rPh>
    <rPh sb="2" eb="4">
      <t>シンセイ</t>
    </rPh>
    <rPh sb="4" eb="6">
      <t>トウロク</t>
    </rPh>
    <phoneticPr fontId="6"/>
  </si>
  <si>
    <t>抽選照会</t>
    <rPh sb="0" eb="2">
      <t>チュウセン</t>
    </rPh>
    <rPh sb="2" eb="4">
      <t>ショウカイ</t>
    </rPh>
    <phoneticPr fontId="6"/>
  </si>
  <si>
    <t>4.2.1</t>
  </si>
  <si>
    <t>最新状況を任意に取得できること。</t>
    <rPh sb="0" eb="2">
      <t>サイシン</t>
    </rPh>
    <rPh sb="2" eb="4">
      <t>ジョウキョウ</t>
    </rPh>
    <rPh sb="5" eb="7">
      <t>ニンイ</t>
    </rPh>
    <rPh sb="8" eb="10">
      <t>シュトク</t>
    </rPh>
    <phoneticPr fontId="6"/>
  </si>
  <si>
    <t>日付の移動ができること。</t>
    <rPh sb="0" eb="2">
      <t>ヒヅケ</t>
    </rPh>
    <rPh sb="3" eb="5">
      <t>イドウ</t>
    </rPh>
    <phoneticPr fontId="6"/>
  </si>
  <si>
    <t>利用者に抽選申請する権限があるかチェックできること。</t>
    <rPh sb="0" eb="3">
      <t>リヨウシャ</t>
    </rPh>
    <rPh sb="4" eb="6">
      <t>チュウセン</t>
    </rPh>
    <rPh sb="6" eb="8">
      <t>シンセイ</t>
    </rPh>
    <rPh sb="10" eb="12">
      <t>ケンゲン</t>
    </rPh>
    <phoneticPr fontId="6"/>
  </si>
  <si>
    <t>収納消込みを設定した収納データは、領収書が発行できること。</t>
    <rPh sb="0" eb="2">
      <t>シュウノウ</t>
    </rPh>
    <rPh sb="2" eb="3">
      <t>ケ</t>
    </rPh>
    <rPh sb="3" eb="4">
      <t>コ</t>
    </rPh>
    <rPh sb="6" eb="8">
      <t>セッテイ</t>
    </rPh>
    <rPh sb="10" eb="12">
      <t>シュウノウ</t>
    </rPh>
    <rPh sb="17" eb="20">
      <t>リョウシュウショ</t>
    </rPh>
    <rPh sb="21" eb="23">
      <t>ハッコウ</t>
    </rPh>
    <phoneticPr fontId="6"/>
  </si>
  <si>
    <t>3.4.2</t>
  </si>
  <si>
    <t>複数の設備をまとめ、セットとして設定できること。</t>
  </si>
  <si>
    <t>3.1.1</t>
  </si>
  <si>
    <t>利用年月日はカレンダー形式より設定できること。</t>
    <rPh sb="0" eb="2">
      <t>リヨウ</t>
    </rPh>
    <rPh sb="2" eb="5">
      <t>ネンガッピ</t>
    </rPh>
    <rPh sb="11" eb="13">
      <t>ケイシキ</t>
    </rPh>
    <rPh sb="15" eb="17">
      <t>セッテイ</t>
    </rPh>
    <phoneticPr fontId="6"/>
  </si>
  <si>
    <t>6.1.7</t>
  </si>
  <si>
    <t>備品登録・管理</t>
    <rPh sb="0" eb="2">
      <t>ビヒン</t>
    </rPh>
    <rPh sb="2" eb="4">
      <t>トウロク</t>
    </rPh>
    <rPh sb="5" eb="7">
      <t>カンリ</t>
    </rPh>
    <phoneticPr fontId="6"/>
  </si>
  <si>
    <t>申請内容が確認できること。</t>
    <rPh sb="0" eb="2">
      <t>シンセイ</t>
    </rPh>
    <rPh sb="2" eb="4">
      <t>ナイヨウ</t>
    </rPh>
    <rPh sb="5" eb="7">
      <t>カクニン</t>
    </rPh>
    <phoneticPr fontId="6"/>
  </si>
  <si>
    <t>2.4.2</t>
  </si>
  <si>
    <t>変更完了のメッセージを表示できること。</t>
    <rPh sb="0" eb="2">
      <t>ヘンコウ</t>
    </rPh>
    <rPh sb="2" eb="4">
      <t>カンリョウ</t>
    </rPh>
    <rPh sb="11" eb="13">
      <t>ヒョウジ</t>
    </rPh>
    <phoneticPr fontId="6"/>
  </si>
  <si>
    <t>2.1.2</t>
  </si>
  <si>
    <t>祝祭日登録</t>
    <rPh sb="0" eb="3">
      <t>シュクサイジツ</t>
    </rPh>
    <rPh sb="3" eb="5">
      <t>トウロク</t>
    </rPh>
    <phoneticPr fontId="6"/>
  </si>
  <si>
    <t>利用年月日が受付期間内かチェックできること。</t>
    <rPh sb="0" eb="2">
      <t>リヨウ</t>
    </rPh>
    <rPh sb="2" eb="5">
      <t>ネンガッピ</t>
    </rPh>
    <rPh sb="6" eb="8">
      <t>ウケツケ</t>
    </rPh>
    <rPh sb="8" eb="10">
      <t>キカン</t>
    </rPh>
    <rPh sb="10" eb="11">
      <t>ナイ</t>
    </rPh>
    <phoneticPr fontId="6"/>
  </si>
  <si>
    <t>4.5.1</t>
  </si>
  <si>
    <t>3.4.5</t>
  </si>
  <si>
    <t>1.1.14</t>
  </si>
  <si>
    <t>3.1.3</t>
  </si>
  <si>
    <t>3.5.4</t>
  </si>
  <si>
    <t>予約台帳を条件で抽出できること。</t>
    <rPh sb="0" eb="2">
      <t>ヨヤク</t>
    </rPh>
    <rPh sb="2" eb="4">
      <t>ダイチョウ</t>
    </rPh>
    <rPh sb="5" eb="7">
      <t>ジョウケン</t>
    </rPh>
    <rPh sb="8" eb="10">
      <t>チュウシュツ</t>
    </rPh>
    <phoneticPr fontId="6"/>
  </si>
  <si>
    <t>条件を指定し、還付情報一覧を表示できること。</t>
    <rPh sb="0" eb="2">
      <t>ジョウケン</t>
    </rPh>
    <rPh sb="3" eb="5">
      <t>シテイ</t>
    </rPh>
    <rPh sb="7" eb="9">
      <t>カンプ</t>
    </rPh>
    <rPh sb="9" eb="11">
      <t>ジョウホウ</t>
    </rPh>
    <rPh sb="11" eb="13">
      <t>イチラン</t>
    </rPh>
    <rPh sb="14" eb="16">
      <t>ヒョウジ</t>
    </rPh>
    <phoneticPr fontId="6"/>
  </si>
  <si>
    <t>3.3.2</t>
  </si>
  <si>
    <t>予約の取消可能期間を設定できること。</t>
    <rPh sb="0" eb="2">
      <t>ヨヤク</t>
    </rPh>
    <rPh sb="3" eb="4">
      <t>ト</t>
    </rPh>
    <rPh sb="4" eb="5">
      <t>ケ</t>
    </rPh>
    <rPh sb="5" eb="7">
      <t>カノウ</t>
    </rPh>
    <rPh sb="7" eb="9">
      <t>キカン</t>
    </rPh>
    <rPh sb="10" eb="12">
      <t>セッテイ</t>
    </rPh>
    <phoneticPr fontId="6"/>
  </si>
  <si>
    <t>空き状況を判別できること。</t>
    <rPh sb="0" eb="1">
      <t>ア</t>
    </rPh>
    <rPh sb="2" eb="4">
      <t>ジョウキョウ</t>
    </rPh>
    <rPh sb="5" eb="7">
      <t>ハンベツ</t>
    </rPh>
    <phoneticPr fontId="6"/>
  </si>
  <si>
    <t>2.2.1</t>
  </si>
  <si>
    <t>3.3.8</t>
  </si>
  <si>
    <t>使用料金登録</t>
    <rPh sb="0" eb="2">
      <t>シヨウ</t>
    </rPh>
    <rPh sb="2" eb="4">
      <t>リョウキン</t>
    </rPh>
    <rPh sb="4" eb="6">
      <t>トウロク</t>
    </rPh>
    <phoneticPr fontId="6"/>
  </si>
  <si>
    <t>お知らせ一覧より選択し、お知らせを更新、削除できること。</t>
    <rPh sb="1" eb="2">
      <t>シ</t>
    </rPh>
    <rPh sb="4" eb="6">
      <t>イチラン</t>
    </rPh>
    <rPh sb="8" eb="10">
      <t>センタク</t>
    </rPh>
    <rPh sb="13" eb="14">
      <t>シ</t>
    </rPh>
    <rPh sb="17" eb="19">
      <t>コウシン</t>
    </rPh>
    <phoneticPr fontId="6"/>
  </si>
  <si>
    <t>4.3.6</t>
  </si>
  <si>
    <t>1.2.2</t>
  </si>
  <si>
    <t>同一申請内の件数を制限できること。</t>
    <rPh sb="0" eb="2">
      <t>ドウイツ</t>
    </rPh>
    <rPh sb="2" eb="4">
      <t>シンセイ</t>
    </rPh>
    <rPh sb="4" eb="5">
      <t>ナイ</t>
    </rPh>
    <rPh sb="6" eb="8">
      <t>ケンスウ</t>
    </rPh>
    <rPh sb="9" eb="11">
      <t>セイゲン</t>
    </rPh>
    <phoneticPr fontId="6"/>
  </si>
  <si>
    <t>4.5.3</t>
  </si>
  <si>
    <t>1.1.5</t>
  </si>
  <si>
    <t>予約</t>
    <rPh sb="0" eb="2">
      <t>ヨヤク</t>
    </rPh>
    <phoneticPr fontId="6"/>
  </si>
  <si>
    <t>予約台帳にメモを設定できること。</t>
    <rPh sb="0" eb="2">
      <t>ヨヤク</t>
    </rPh>
    <rPh sb="2" eb="4">
      <t>ダイチョウ</t>
    </rPh>
    <rPh sb="8" eb="10">
      <t>セッテイ</t>
    </rPh>
    <phoneticPr fontId="6"/>
  </si>
  <si>
    <t>利用年月日を基準とし、還付期間、施設還付率、設備還付率を複数設定できること。また、還付期間を設定できること。</t>
    <rPh sb="0" eb="2">
      <t>リヨウ</t>
    </rPh>
    <rPh sb="2" eb="5">
      <t>ネンガッピ</t>
    </rPh>
    <rPh sb="6" eb="8">
      <t>キジュン</t>
    </rPh>
    <rPh sb="11" eb="13">
      <t>カンプ</t>
    </rPh>
    <rPh sb="13" eb="15">
      <t>キカン</t>
    </rPh>
    <rPh sb="16" eb="18">
      <t>シセツ</t>
    </rPh>
    <rPh sb="18" eb="20">
      <t>カンプ</t>
    </rPh>
    <rPh sb="20" eb="21">
      <t>リツ</t>
    </rPh>
    <rPh sb="22" eb="24">
      <t>セツビ</t>
    </rPh>
    <rPh sb="24" eb="26">
      <t>カンプ</t>
    </rPh>
    <rPh sb="26" eb="27">
      <t>リツ</t>
    </rPh>
    <rPh sb="28" eb="30">
      <t>フクスウ</t>
    </rPh>
    <rPh sb="30" eb="32">
      <t>セッテイ</t>
    </rPh>
    <rPh sb="41" eb="43">
      <t>カンプ</t>
    </rPh>
    <rPh sb="43" eb="45">
      <t>キカン</t>
    </rPh>
    <rPh sb="46" eb="48">
      <t>セッテイ</t>
    </rPh>
    <phoneticPr fontId="6"/>
  </si>
  <si>
    <t>受付期間前および後の空き状況を表示できること。</t>
    <rPh sb="0" eb="2">
      <t>ウケツケ</t>
    </rPh>
    <rPh sb="2" eb="4">
      <t>キカン</t>
    </rPh>
    <rPh sb="4" eb="5">
      <t>マエ</t>
    </rPh>
    <rPh sb="8" eb="9">
      <t>アト</t>
    </rPh>
    <rPh sb="10" eb="11">
      <t>ア</t>
    </rPh>
    <rPh sb="12" eb="14">
      <t>ジョウキョウ</t>
    </rPh>
    <rPh sb="15" eb="17">
      <t>ヒョウジ</t>
    </rPh>
    <phoneticPr fontId="6"/>
  </si>
  <si>
    <t>抽選申請の確定前に施設情報、抽選情報が表示されること。</t>
    <rPh sb="0" eb="2">
      <t>チュウセン</t>
    </rPh>
    <rPh sb="2" eb="4">
      <t>シンセイ</t>
    </rPh>
    <rPh sb="5" eb="7">
      <t>カクテイ</t>
    </rPh>
    <rPh sb="7" eb="8">
      <t>マエ</t>
    </rPh>
    <rPh sb="9" eb="11">
      <t>シセツ</t>
    </rPh>
    <rPh sb="11" eb="13">
      <t>ジョウホウ</t>
    </rPh>
    <rPh sb="14" eb="16">
      <t>チュウセン</t>
    </rPh>
    <rPh sb="16" eb="18">
      <t>ジョウホウ</t>
    </rPh>
    <rPh sb="19" eb="21">
      <t>ヒョウジ</t>
    </rPh>
    <phoneticPr fontId="6"/>
  </si>
  <si>
    <t>抽選申請の取消前に施設情報、抽選情報が表示されること。</t>
    <rPh sb="5" eb="6">
      <t>ト</t>
    </rPh>
    <rPh sb="6" eb="7">
      <t>ケ</t>
    </rPh>
    <phoneticPr fontId="6"/>
  </si>
  <si>
    <t>制限対象期間を指定及び制限できること。</t>
    <rPh sb="0" eb="2">
      <t>セイゲン</t>
    </rPh>
    <rPh sb="2" eb="4">
      <t>タイショウ</t>
    </rPh>
    <rPh sb="4" eb="6">
      <t>キカン</t>
    </rPh>
    <rPh sb="7" eb="9">
      <t>シテイ</t>
    </rPh>
    <rPh sb="9" eb="10">
      <t>オヨ</t>
    </rPh>
    <rPh sb="11" eb="13">
      <t>セイゲン</t>
    </rPh>
    <phoneticPr fontId="6"/>
  </si>
  <si>
    <t>アカウントロック回数以上の連続ログインに失敗した場合に、アカウントをロックできること。また、ロックを解除するまでの時間を分単位で設定できること。</t>
    <rPh sb="8" eb="10">
      <t>カイスウ</t>
    </rPh>
    <rPh sb="10" eb="12">
      <t>イジョウ</t>
    </rPh>
    <rPh sb="13" eb="15">
      <t>レンゾク</t>
    </rPh>
    <rPh sb="20" eb="22">
      <t>シッパイ</t>
    </rPh>
    <rPh sb="24" eb="26">
      <t>バアイ</t>
    </rPh>
    <rPh sb="50" eb="52">
      <t>カイジョ</t>
    </rPh>
    <rPh sb="57" eb="59">
      <t>ジカン</t>
    </rPh>
    <rPh sb="60" eb="61">
      <t>フン</t>
    </rPh>
    <rPh sb="61" eb="63">
      <t>タンイ</t>
    </rPh>
    <rPh sb="64" eb="66">
      <t>セッテイ</t>
    </rPh>
    <phoneticPr fontId="6"/>
  </si>
  <si>
    <t>2.</t>
    <phoneticPr fontId="2"/>
  </si>
  <si>
    <t>1.</t>
    <phoneticPr fontId="2"/>
  </si>
  <si>
    <t>5.</t>
    <phoneticPr fontId="2"/>
  </si>
  <si>
    <t>別紙</t>
    <rPh sb="0" eb="2">
      <t>ベッシ</t>
    </rPh>
    <phoneticPr fontId="2"/>
  </si>
  <si>
    <t>藤沢市公共施設予約システム　機能要件一覧及び適合状況回答票(職員機能）</t>
    <rPh sb="0" eb="3">
      <t>フジサワシ</t>
    </rPh>
    <rPh sb="3" eb="5">
      <t>コウキョウ</t>
    </rPh>
    <rPh sb="5" eb="7">
      <t>シセツ</t>
    </rPh>
    <rPh sb="7" eb="9">
      <t>ヨヤク</t>
    </rPh>
    <rPh sb="30" eb="32">
      <t>ショクイン</t>
    </rPh>
    <rPh sb="32" eb="34">
      <t>キノウ</t>
    </rPh>
    <phoneticPr fontId="2"/>
  </si>
  <si>
    <t>藤沢市公共施設予約システム　機能要件一覧及び適合状況回答票(利用者機能）</t>
    <rPh sb="30" eb="33">
      <t>リヨウシャ</t>
    </rPh>
    <rPh sb="33" eb="35">
      <t>キノウ</t>
    </rPh>
    <phoneticPr fontId="2"/>
  </si>
  <si>
    <t>適合状況</t>
    <rPh sb="0" eb="4">
      <t>テキゴウジョウキョウ</t>
    </rPh>
    <phoneticPr fontId="2"/>
  </si>
  <si>
    <t>備考</t>
    <rPh sb="0" eb="2">
      <t>ビコウ</t>
    </rPh>
    <phoneticPr fontId="2"/>
  </si>
  <si>
    <t>3.3.10</t>
  </si>
  <si>
    <t>未分類</t>
    <rPh sb="0" eb="3">
      <t>ミブンルイ</t>
    </rPh>
    <phoneticPr fontId="6"/>
  </si>
  <si>
    <t>毎月1-14日の期間は抽選申し込み中のデータを表示して削除不可とできること。</t>
    <rPh sb="0" eb="2">
      <t>マイツキ</t>
    </rPh>
    <rPh sb="6" eb="7">
      <t>ニチ</t>
    </rPh>
    <rPh sb="8" eb="10">
      <t>キカン</t>
    </rPh>
    <rPh sb="11" eb="13">
      <t>チュウセン</t>
    </rPh>
    <rPh sb="13" eb="14">
      <t>モウ</t>
    </rPh>
    <rPh sb="15" eb="16">
      <t>コ</t>
    </rPh>
    <rPh sb="17" eb="18">
      <t>ナカ</t>
    </rPh>
    <rPh sb="23" eb="25">
      <t>ヒョウジ</t>
    </rPh>
    <rPh sb="27" eb="29">
      <t>サクジョ</t>
    </rPh>
    <rPh sb="29" eb="31">
      <t>フカ</t>
    </rPh>
    <phoneticPr fontId="6"/>
  </si>
  <si>
    <t>休館日パターンの内容を変更した場合は、選択している全ての室場に反映されること。</t>
    <rPh sb="0" eb="3">
      <t>キュウカンビ</t>
    </rPh>
    <rPh sb="8" eb="10">
      <t>ナイヨウ</t>
    </rPh>
    <rPh sb="11" eb="13">
      <t>ヘンコウ</t>
    </rPh>
    <rPh sb="15" eb="17">
      <t>バアイ</t>
    </rPh>
    <rPh sb="19" eb="21">
      <t>センタク</t>
    </rPh>
    <rPh sb="25" eb="26">
      <t>スベ</t>
    </rPh>
    <rPh sb="28" eb="30">
      <t>ムロバ</t>
    </rPh>
    <rPh sb="31" eb="33">
      <t>ハンエイ</t>
    </rPh>
    <phoneticPr fontId="6"/>
  </si>
  <si>
    <t>入場料金が設定されている場合には自動計算されること。</t>
    <phoneticPr fontId="2"/>
  </si>
  <si>
    <t>複数の室場で使用可能な備品と特定の１つの室場でしか使用できない備品のいずれの登録もでき、貸出し可能数量（在庫数）の管理ができること。</t>
    <rPh sb="0" eb="2">
      <t>フクスウ</t>
    </rPh>
    <rPh sb="3" eb="4">
      <t>シツ</t>
    </rPh>
    <rPh sb="4" eb="5">
      <t>ジョウ</t>
    </rPh>
    <rPh sb="6" eb="8">
      <t>シヨウ</t>
    </rPh>
    <rPh sb="8" eb="10">
      <t>カノウ</t>
    </rPh>
    <rPh sb="11" eb="13">
      <t>ビヒン</t>
    </rPh>
    <rPh sb="14" eb="16">
      <t>トクテイ</t>
    </rPh>
    <rPh sb="20" eb="21">
      <t>シツ</t>
    </rPh>
    <rPh sb="21" eb="22">
      <t>ジョウ</t>
    </rPh>
    <rPh sb="25" eb="27">
      <t>シヨウ</t>
    </rPh>
    <rPh sb="31" eb="33">
      <t>ビヒン</t>
    </rPh>
    <rPh sb="38" eb="40">
      <t>トウロク</t>
    </rPh>
    <rPh sb="44" eb="45">
      <t>カ</t>
    </rPh>
    <rPh sb="45" eb="46">
      <t>ダ</t>
    </rPh>
    <rPh sb="47" eb="49">
      <t>カノウ</t>
    </rPh>
    <rPh sb="49" eb="51">
      <t>スウリョウ</t>
    </rPh>
    <rPh sb="52" eb="55">
      <t>ザイコスウ</t>
    </rPh>
    <rPh sb="57" eb="59">
      <t>カンリ</t>
    </rPh>
    <phoneticPr fontId="2"/>
  </si>
  <si>
    <t>冷房、暖房、電力、照明等の在庫数管理を行わないものについても登録可能であること。</t>
    <rPh sb="0" eb="2">
      <t>レイボウ</t>
    </rPh>
    <rPh sb="3" eb="5">
      <t>ダンボウ</t>
    </rPh>
    <rPh sb="6" eb="8">
      <t>デンリョク</t>
    </rPh>
    <rPh sb="9" eb="11">
      <t>ショウメイ</t>
    </rPh>
    <rPh sb="11" eb="12">
      <t>トウ</t>
    </rPh>
    <rPh sb="13" eb="16">
      <t>ザイコスウ</t>
    </rPh>
    <rPh sb="16" eb="18">
      <t>カンリ</t>
    </rPh>
    <rPh sb="19" eb="20">
      <t>オコナ</t>
    </rPh>
    <rPh sb="30" eb="32">
      <t>トウロク</t>
    </rPh>
    <rPh sb="32" eb="34">
      <t>カノウ</t>
    </rPh>
    <phoneticPr fontId="2"/>
  </si>
  <si>
    <r>
      <t>抽選申請一覧には場所、施設、利用年月日、利用時間</t>
    </r>
    <r>
      <rPr>
        <sz val="12"/>
        <color indexed="10"/>
        <rFont val="メイリオ"/>
        <family val="3"/>
        <charset val="128"/>
      </rPr>
      <t>、</t>
    </r>
    <r>
      <rPr>
        <sz val="12"/>
        <color indexed="8"/>
        <rFont val="メイリオ"/>
        <family val="3"/>
        <charset val="128"/>
      </rPr>
      <t>抽選状況が表示されること。</t>
    </r>
    <rPh sb="8" eb="10">
      <t>バショ</t>
    </rPh>
    <rPh sb="11" eb="13">
      <t>シセツ</t>
    </rPh>
    <rPh sb="14" eb="16">
      <t>リヨウ</t>
    </rPh>
    <rPh sb="16" eb="19">
      <t>ネンガッピ</t>
    </rPh>
    <rPh sb="20" eb="22">
      <t>リヨウ</t>
    </rPh>
    <rPh sb="22" eb="24">
      <t>ジカン</t>
    </rPh>
    <rPh sb="25" eb="27">
      <t>チュウセン</t>
    </rPh>
    <rPh sb="27" eb="29">
      <t>ジョウキョウ</t>
    </rPh>
    <rPh sb="30" eb="32">
      <t>ヒョウジ</t>
    </rPh>
    <phoneticPr fontId="6"/>
  </si>
  <si>
    <t>抽選申込、予約申込が一定期間出来なくなるペナルティを設定、解除できること。ペナルティ設定の際は、ペナルティの期限及び理由を登録でき、指定期間経過後は自動でペナルティが解除されること。また、最終ペナルティ年月日、ペナルティ回数が表示されること。</t>
    <rPh sb="0" eb="4">
      <t>チュウセンモウシコミ</t>
    </rPh>
    <rPh sb="5" eb="8">
      <t>ヨヤクモウ</t>
    </rPh>
    <rPh sb="8" eb="9">
      <t>コ</t>
    </rPh>
    <rPh sb="10" eb="12">
      <t>イッテイ</t>
    </rPh>
    <rPh sb="12" eb="14">
      <t>キカン</t>
    </rPh>
    <rPh sb="14" eb="16">
      <t>デキ</t>
    </rPh>
    <rPh sb="26" eb="28">
      <t>セッテイ</t>
    </rPh>
    <rPh sb="29" eb="31">
      <t>カイジョ</t>
    </rPh>
    <rPh sb="42" eb="44">
      <t>セッテイ</t>
    </rPh>
    <rPh sb="45" eb="46">
      <t>サイ</t>
    </rPh>
    <rPh sb="54" eb="56">
      <t>キゲン</t>
    </rPh>
    <rPh sb="56" eb="57">
      <t>オヨ</t>
    </rPh>
    <rPh sb="58" eb="60">
      <t>リユウ</t>
    </rPh>
    <rPh sb="61" eb="63">
      <t>トウロク</t>
    </rPh>
    <rPh sb="66" eb="68">
      <t>シテイ</t>
    </rPh>
    <rPh sb="68" eb="70">
      <t>キカン</t>
    </rPh>
    <rPh sb="70" eb="72">
      <t>ケイカ</t>
    </rPh>
    <rPh sb="72" eb="73">
      <t>ゴ</t>
    </rPh>
    <rPh sb="74" eb="76">
      <t>ジドウ</t>
    </rPh>
    <rPh sb="83" eb="85">
      <t>カイジョ</t>
    </rPh>
    <phoneticPr fontId="6"/>
  </si>
  <si>
    <t>所管部署ごとに、利用者管理、抽選実行、予約管理等ができる権限のある施設を設定できること。</t>
    <rPh sb="0" eb="2">
      <t>ショカン</t>
    </rPh>
    <rPh sb="2" eb="4">
      <t>ブショ</t>
    </rPh>
    <rPh sb="8" eb="11">
      <t>リヨウシャ</t>
    </rPh>
    <rPh sb="11" eb="13">
      <t>カンリ</t>
    </rPh>
    <rPh sb="14" eb="16">
      <t>チュウセン</t>
    </rPh>
    <rPh sb="16" eb="18">
      <t>ジッコウ</t>
    </rPh>
    <rPh sb="19" eb="21">
      <t>ヨヤク</t>
    </rPh>
    <rPh sb="21" eb="23">
      <t>カンリ</t>
    </rPh>
    <rPh sb="23" eb="24">
      <t>トウ</t>
    </rPh>
    <rPh sb="28" eb="30">
      <t>ケンゲン</t>
    </rPh>
    <rPh sb="33" eb="35">
      <t>シセツ</t>
    </rPh>
    <rPh sb="36" eb="38">
      <t>セッテイ</t>
    </rPh>
    <phoneticPr fontId="2"/>
  </si>
  <si>
    <t>利用者登録の申請があった際に、所管部署のメールアドレスに通知がされること。</t>
    <rPh sb="0" eb="3">
      <t>リヨウシャ</t>
    </rPh>
    <rPh sb="3" eb="5">
      <t>トウロク</t>
    </rPh>
    <rPh sb="6" eb="8">
      <t>シンセイ</t>
    </rPh>
    <rPh sb="12" eb="13">
      <t>サイ</t>
    </rPh>
    <rPh sb="15" eb="19">
      <t>ショカンブショ</t>
    </rPh>
    <rPh sb="28" eb="30">
      <t>ツウチ</t>
    </rPh>
    <phoneticPr fontId="2"/>
  </si>
  <si>
    <t>利用者登録の申請について、審査・承認決裁のワークフローが所管部署ごとに設定できること。</t>
    <rPh sb="0" eb="3">
      <t>リヨウシャ</t>
    </rPh>
    <rPh sb="3" eb="5">
      <t>トウロク</t>
    </rPh>
    <rPh sb="6" eb="8">
      <t>シンセイ</t>
    </rPh>
    <rPh sb="13" eb="15">
      <t>シンサ</t>
    </rPh>
    <rPh sb="16" eb="18">
      <t>ショウニン</t>
    </rPh>
    <rPh sb="18" eb="20">
      <t>ケッサイ</t>
    </rPh>
    <rPh sb="28" eb="32">
      <t>ショカンブショ</t>
    </rPh>
    <rPh sb="35" eb="37">
      <t>セッテイ</t>
    </rPh>
    <phoneticPr fontId="2"/>
  </si>
  <si>
    <t>利用者登録の申請について、承認決裁がされた際に、利用者の登録メールアドレス宛に登録完了メールを送信できること。</t>
    <rPh sb="0" eb="3">
      <t>リヨウシャ</t>
    </rPh>
    <rPh sb="3" eb="5">
      <t>トウロク</t>
    </rPh>
    <rPh sb="6" eb="8">
      <t>シンセイ</t>
    </rPh>
    <rPh sb="13" eb="15">
      <t>ショウニン</t>
    </rPh>
    <rPh sb="15" eb="17">
      <t>ケッサイ</t>
    </rPh>
    <rPh sb="21" eb="22">
      <t>サイ</t>
    </rPh>
    <rPh sb="24" eb="27">
      <t>リヨウシャ</t>
    </rPh>
    <rPh sb="28" eb="30">
      <t>トウロク</t>
    </rPh>
    <rPh sb="37" eb="38">
      <t>アテ</t>
    </rPh>
    <rPh sb="39" eb="41">
      <t>トウロク</t>
    </rPh>
    <rPh sb="41" eb="43">
      <t>カンリョウ</t>
    </rPh>
    <rPh sb="47" eb="49">
      <t>ソウシン</t>
    </rPh>
    <phoneticPr fontId="2"/>
  </si>
  <si>
    <t>検索結果一覧から利用者一覧がCSVまたはExcel形式によりデータ出力できること。</t>
    <rPh sb="0" eb="2">
      <t>ケンサク</t>
    </rPh>
    <rPh sb="2" eb="4">
      <t>ケッカ</t>
    </rPh>
    <rPh sb="4" eb="6">
      <t>イチラン</t>
    </rPh>
    <rPh sb="8" eb="11">
      <t>リヨウシャ</t>
    </rPh>
    <rPh sb="11" eb="13">
      <t>イチラン</t>
    </rPh>
    <rPh sb="25" eb="27">
      <t>ケイシキ</t>
    </rPh>
    <rPh sb="33" eb="35">
      <t>シュツリョク</t>
    </rPh>
    <phoneticPr fontId="6"/>
  </si>
  <si>
    <t>抽出した抽選申請一覧について、CSVまたはExcel形式によりデータ出力できること。</t>
    <phoneticPr fontId="6"/>
  </si>
  <si>
    <r>
      <t>カレンダー形式の空き状況は</t>
    </r>
    <r>
      <rPr>
        <u/>
        <sz val="12"/>
        <color indexed="8"/>
        <rFont val="メイリオ"/>
        <family val="3"/>
        <charset val="128"/>
      </rPr>
      <t>○×△</t>
    </r>
    <r>
      <rPr>
        <sz val="12"/>
        <color indexed="8"/>
        <rFont val="メイリオ"/>
        <family val="3"/>
        <charset val="128"/>
      </rPr>
      <t>で表示し、日付の選択時に時間貸し台帳または区分貸し台帳に切り替わること。</t>
    </r>
    <rPh sb="5" eb="7">
      <t>ケイシキ</t>
    </rPh>
    <rPh sb="8" eb="9">
      <t>ア</t>
    </rPh>
    <rPh sb="10" eb="12">
      <t>ジョウキョウ</t>
    </rPh>
    <rPh sb="17" eb="19">
      <t>ヒョウジ</t>
    </rPh>
    <rPh sb="21" eb="23">
      <t>ヒヅケ</t>
    </rPh>
    <rPh sb="24" eb="26">
      <t>センタク</t>
    </rPh>
    <rPh sb="26" eb="27">
      <t>ジ</t>
    </rPh>
    <rPh sb="28" eb="30">
      <t>ジカン</t>
    </rPh>
    <rPh sb="30" eb="31">
      <t>カ</t>
    </rPh>
    <rPh sb="32" eb="34">
      <t>ダイチョウ</t>
    </rPh>
    <rPh sb="37" eb="39">
      <t>クブン</t>
    </rPh>
    <rPh sb="39" eb="40">
      <t>カ</t>
    </rPh>
    <rPh sb="41" eb="43">
      <t>ダイチョウ</t>
    </rPh>
    <rPh sb="44" eb="45">
      <t>キ</t>
    </rPh>
    <rPh sb="46" eb="47">
      <t>カ</t>
    </rPh>
    <phoneticPr fontId="6"/>
  </si>
  <si>
    <t>必須・任意</t>
    <rPh sb="0" eb="2">
      <t>ヒッス</t>
    </rPh>
    <rPh sb="3" eb="5">
      <t>ニンイ</t>
    </rPh>
    <phoneticPr fontId="2"/>
  </si>
  <si>
    <t>収納情報一覧より選択し、CSVまたはExcel形式によりデータ出力できること。</t>
    <rPh sb="0" eb="2">
      <t>シュウノウ</t>
    </rPh>
    <rPh sb="2" eb="4">
      <t>ジョウホウ</t>
    </rPh>
    <rPh sb="4" eb="6">
      <t>イチラン</t>
    </rPh>
    <rPh sb="8" eb="10">
      <t>センタク</t>
    </rPh>
    <phoneticPr fontId="6"/>
  </si>
  <si>
    <t>すべての集計、統計帳票は、CSVまたはExcel形式で出力できること。</t>
    <rPh sb="4" eb="6">
      <t>シュウケイ</t>
    </rPh>
    <rPh sb="7" eb="9">
      <t>トウケイ</t>
    </rPh>
    <rPh sb="9" eb="11">
      <t>チョウヒョウ</t>
    </rPh>
    <rPh sb="27" eb="29">
      <t>シュツリョク</t>
    </rPh>
    <phoneticPr fontId="6"/>
  </si>
  <si>
    <t>出力する情報および出力条件を指定し、CSVまたはExcel形式のファイルを出力できること。</t>
    <rPh sb="0" eb="2">
      <t>シュツリョク</t>
    </rPh>
    <rPh sb="4" eb="6">
      <t>ジョウホウ</t>
    </rPh>
    <rPh sb="9" eb="11">
      <t>シュツリョク</t>
    </rPh>
    <rPh sb="11" eb="13">
      <t>ジョウケン</t>
    </rPh>
    <rPh sb="14" eb="16">
      <t>シテイ</t>
    </rPh>
    <rPh sb="37" eb="39">
      <t>シュツリョク</t>
    </rPh>
    <phoneticPr fontId="6"/>
  </si>
  <si>
    <t>自治体からのお知らせ、システムからのお知らせが表示されること。</t>
    <rPh sb="0" eb="3">
      <t>ジチタイ</t>
    </rPh>
    <rPh sb="7" eb="8">
      <t>シ</t>
    </rPh>
    <rPh sb="19" eb="20">
      <t>シ</t>
    </rPh>
    <rPh sb="23" eb="25">
      <t>ヒョウジ</t>
    </rPh>
    <phoneticPr fontId="6"/>
  </si>
  <si>
    <t>利用者へのメール送信機能を利用するか否かを設定できること。</t>
    <phoneticPr fontId="2"/>
  </si>
  <si>
    <t>アカウントロック回数以上の連続ログインに失敗した場合に、アカウントをロックできること。</t>
  </si>
  <si>
    <t>利用者グループごとに、所管部署を設定でき、その所管部署の職員が利用者登録の申請内容を確認でき、審査できること。</t>
    <rPh sb="0" eb="3">
      <t>リヨウシャ</t>
    </rPh>
    <rPh sb="11" eb="15">
      <t>ショカンブショ</t>
    </rPh>
    <rPh sb="16" eb="18">
      <t>セッテイ</t>
    </rPh>
    <rPh sb="23" eb="27">
      <t>ショカンブショ</t>
    </rPh>
    <rPh sb="28" eb="30">
      <t>ショクイン</t>
    </rPh>
    <rPh sb="31" eb="34">
      <t>リヨウシャ</t>
    </rPh>
    <rPh sb="34" eb="36">
      <t>トウロク</t>
    </rPh>
    <rPh sb="37" eb="39">
      <t>シンセイ</t>
    </rPh>
    <rPh sb="39" eb="41">
      <t>ナイヨウ</t>
    </rPh>
    <rPh sb="42" eb="44">
      <t>カクニン</t>
    </rPh>
    <rPh sb="47" eb="49">
      <t>シンサ</t>
    </rPh>
    <phoneticPr fontId="2"/>
  </si>
  <si>
    <t>設定された利用者登録有効期限が近付いてきた際に、利用者にメールで通知できること。</t>
    <rPh sb="0" eb="2">
      <t>セッテイ</t>
    </rPh>
    <rPh sb="5" eb="8">
      <t>リヨウシャ</t>
    </rPh>
    <rPh sb="8" eb="10">
      <t>トウロク</t>
    </rPh>
    <rPh sb="10" eb="12">
      <t>ユウコウ</t>
    </rPh>
    <rPh sb="12" eb="14">
      <t>キゲン</t>
    </rPh>
    <rPh sb="15" eb="17">
      <t>チカヅ</t>
    </rPh>
    <rPh sb="21" eb="22">
      <t>サイ</t>
    </rPh>
    <rPh sb="24" eb="27">
      <t>リヨウシャ</t>
    </rPh>
    <rPh sb="32" eb="34">
      <t>ツウチ</t>
    </rPh>
    <phoneticPr fontId="2"/>
  </si>
  <si>
    <t>メールアドレス、パスワード、電話番号等の基本情報の変更ができること。</t>
    <rPh sb="14" eb="16">
      <t>デンワ</t>
    </rPh>
    <rPh sb="16" eb="18">
      <t>バンゴウ</t>
    </rPh>
    <rPh sb="18" eb="19">
      <t>トウ</t>
    </rPh>
    <rPh sb="20" eb="22">
      <t>キホン</t>
    </rPh>
    <rPh sb="22" eb="24">
      <t>ジョウホウ</t>
    </rPh>
    <rPh sb="25" eb="27">
      <t>ヘンコウ</t>
    </rPh>
    <phoneticPr fontId="2"/>
  </si>
  <si>
    <t>メールアドレスを変更できること。</t>
    <rPh sb="8" eb="10">
      <t>ヘンコウ</t>
    </rPh>
    <phoneticPr fontId="6"/>
  </si>
  <si>
    <t>パスワードを変更できること。</t>
    <rPh sb="6" eb="8">
      <t>ヘンコウ</t>
    </rPh>
    <phoneticPr fontId="6"/>
  </si>
  <si>
    <t>ログインすることなく施設ごとの空き状況が確認できること。</t>
    <rPh sb="10" eb="12">
      <t>シセツ</t>
    </rPh>
    <rPh sb="15" eb="16">
      <t>ア</t>
    </rPh>
    <rPh sb="17" eb="19">
      <t>ジョウキョウ</t>
    </rPh>
    <rPh sb="20" eb="22">
      <t>カクニン</t>
    </rPh>
    <phoneticPr fontId="6"/>
  </si>
  <si>
    <t>場所を選択した際に付帯設備が表示されること。</t>
    <rPh sb="0" eb="2">
      <t>バショ</t>
    </rPh>
    <rPh sb="3" eb="5">
      <t>センタク</t>
    </rPh>
    <rPh sb="7" eb="8">
      <t>サイ</t>
    </rPh>
    <rPh sb="9" eb="11">
      <t>フタイ</t>
    </rPh>
    <rPh sb="11" eb="13">
      <t>セツビ</t>
    </rPh>
    <rPh sb="14" eb="16">
      <t>ヒョウジ</t>
    </rPh>
    <phoneticPr fontId="2"/>
  </si>
  <si>
    <t>場所の一覧に場所、付帯設備が表示されること。</t>
    <rPh sb="0" eb="2">
      <t>バショ</t>
    </rPh>
    <rPh sb="3" eb="5">
      <t>イチラン</t>
    </rPh>
    <rPh sb="6" eb="8">
      <t>バショ</t>
    </rPh>
    <rPh sb="9" eb="11">
      <t>フタイ</t>
    </rPh>
    <rPh sb="11" eb="13">
      <t>セツビ</t>
    </rPh>
    <rPh sb="14" eb="16">
      <t>ヒョウジ</t>
    </rPh>
    <phoneticPr fontId="6"/>
  </si>
  <si>
    <t>メモや警告文言を設定できること。設定された内容は予約の登録時に表示されること。</t>
    <rPh sb="3" eb="5">
      <t>ケイコク</t>
    </rPh>
    <rPh sb="5" eb="7">
      <t>モンゴン</t>
    </rPh>
    <rPh sb="8" eb="10">
      <t>セッテイ</t>
    </rPh>
    <rPh sb="16" eb="18">
      <t>セッテイ</t>
    </rPh>
    <rPh sb="21" eb="23">
      <t>ナイヨウ</t>
    </rPh>
    <rPh sb="24" eb="26">
      <t>ヨヤク</t>
    </rPh>
    <rPh sb="27" eb="29">
      <t>トウロク</t>
    </rPh>
    <rPh sb="29" eb="30">
      <t>ジ</t>
    </rPh>
    <rPh sb="31" eb="33">
      <t>ヒョウジ</t>
    </rPh>
    <phoneticPr fontId="6"/>
  </si>
  <si>
    <t>利用者IDは自動または手動で採番できること。
また、最小文字数、最大文字数を設定できること。</t>
    <phoneticPr fontId="2"/>
  </si>
  <si>
    <t>利用者IDに使用できる文字は、数字、英数字から選択できること。
また英数字の場合は、英数字の混在が設定できること。</t>
    <phoneticPr fontId="2"/>
  </si>
  <si>
    <t>利用者グループごとに抽選グループ情報を設定でき、抽選申込可能期間、抽選申込可能施設、抽選申込可能コマ数を設定できること。</t>
    <rPh sb="0" eb="3">
      <t>リヨウシャ</t>
    </rPh>
    <rPh sb="10" eb="12">
      <t>チュウセン</t>
    </rPh>
    <rPh sb="16" eb="18">
      <t>ジョウホウ</t>
    </rPh>
    <rPh sb="19" eb="21">
      <t>セッテイ</t>
    </rPh>
    <rPh sb="24" eb="26">
      <t>チュウセン</t>
    </rPh>
    <rPh sb="26" eb="28">
      <t>モウシコミ</t>
    </rPh>
    <rPh sb="28" eb="30">
      <t>カノウ</t>
    </rPh>
    <rPh sb="30" eb="32">
      <t>キカン</t>
    </rPh>
    <rPh sb="33" eb="37">
      <t>チュウセンモウシコミ</t>
    </rPh>
    <rPh sb="37" eb="39">
      <t>カノウ</t>
    </rPh>
    <rPh sb="39" eb="41">
      <t>シセツ</t>
    </rPh>
    <rPh sb="42" eb="46">
      <t>チュウセンモウシコミ</t>
    </rPh>
    <rPh sb="46" eb="48">
      <t>カノウ</t>
    </rPh>
    <rPh sb="50" eb="51">
      <t>スウ</t>
    </rPh>
    <rPh sb="52" eb="54">
      <t>セッテイ</t>
    </rPh>
    <phoneticPr fontId="6"/>
  </si>
  <si>
    <t>定型スケジュールは次の期間が設定でき、毎月定期的に実行できること。
各期間は日時まで指定できること。
－抽選申請期間、抽選実行期間、抽選実行日時、メール送信日時</t>
    <rPh sb="0" eb="2">
      <t>テイケイ</t>
    </rPh>
    <rPh sb="9" eb="10">
      <t>ツギ</t>
    </rPh>
    <rPh sb="11" eb="13">
      <t>キカン</t>
    </rPh>
    <rPh sb="14" eb="16">
      <t>セッテイ</t>
    </rPh>
    <rPh sb="19" eb="21">
      <t>マイツキ</t>
    </rPh>
    <rPh sb="21" eb="24">
      <t>テイキテキ</t>
    </rPh>
    <rPh sb="25" eb="27">
      <t>ジッコウ</t>
    </rPh>
    <rPh sb="34" eb="35">
      <t>カク</t>
    </rPh>
    <rPh sb="35" eb="37">
      <t>キカン</t>
    </rPh>
    <rPh sb="38" eb="40">
      <t>ニチジ</t>
    </rPh>
    <rPh sb="42" eb="44">
      <t>シテイ</t>
    </rPh>
    <rPh sb="52" eb="54">
      <t>チュウセン</t>
    </rPh>
    <rPh sb="54" eb="56">
      <t>シンセイ</t>
    </rPh>
    <rPh sb="56" eb="58">
      <t>キカン</t>
    </rPh>
    <rPh sb="59" eb="61">
      <t>チュウセン</t>
    </rPh>
    <rPh sb="61" eb="63">
      <t>ジッコウ</t>
    </rPh>
    <rPh sb="63" eb="65">
      <t>キカン</t>
    </rPh>
    <rPh sb="66" eb="68">
      <t>チュウセン</t>
    </rPh>
    <rPh sb="68" eb="70">
      <t>ジッコウ</t>
    </rPh>
    <rPh sb="70" eb="72">
      <t>ニチジ</t>
    </rPh>
    <rPh sb="76" eb="78">
      <t>ソウシン</t>
    </rPh>
    <rPh sb="78" eb="80">
      <t>ニチジ</t>
    </rPh>
    <phoneticPr fontId="6"/>
  </si>
  <si>
    <t>施設情報として場所、施設、貸出単位、定員数を表示できること。</t>
    <rPh sb="0" eb="2">
      <t>シセツ</t>
    </rPh>
    <rPh sb="2" eb="4">
      <t>ジョウホウ</t>
    </rPh>
    <rPh sb="7" eb="9">
      <t>バショ</t>
    </rPh>
    <rPh sb="10" eb="12">
      <t>シセツ</t>
    </rPh>
    <rPh sb="13" eb="15">
      <t>カシダシ</t>
    </rPh>
    <rPh sb="15" eb="17">
      <t>タンイ</t>
    </rPh>
    <rPh sb="18" eb="21">
      <t>テイインスウ</t>
    </rPh>
    <rPh sb="22" eb="24">
      <t>ヒョウジ</t>
    </rPh>
    <phoneticPr fontId="6"/>
  </si>
  <si>
    <t>施設の空いている部分をクリックし、予約を押さえることができること。</t>
    <rPh sb="0" eb="2">
      <t>シセツ</t>
    </rPh>
    <rPh sb="3" eb="4">
      <t>ア</t>
    </rPh>
    <rPh sb="8" eb="10">
      <t>ブブン</t>
    </rPh>
    <rPh sb="17" eb="19">
      <t>ヨヤク</t>
    </rPh>
    <rPh sb="20" eb="21">
      <t>オ</t>
    </rPh>
    <phoneticPr fontId="6"/>
  </si>
  <si>
    <t>ドラッグして複数の施設と日付を押さえることができること。</t>
    <phoneticPr fontId="2"/>
  </si>
  <si>
    <t>予約台帳から移動し、予約を新規に登録できること。</t>
    <rPh sb="10" eb="12">
      <t>ヨヤク</t>
    </rPh>
    <phoneticPr fontId="6"/>
  </si>
  <si>
    <t>予約台帳上から収納状況が確認できること。</t>
    <rPh sb="0" eb="2">
      <t>ヨヤク</t>
    </rPh>
    <rPh sb="2" eb="4">
      <t>ダイチョウ</t>
    </rPh>
    <rPh sb="4" eb="5">
      <t>ジョウ</t>
    </rPh>
    <rPh sb="7" eb="9">
      <t>シュウノウ</t>
    </rPh>
    <rPh sb="9" eb="11">
      <t>ジョウキョウ</t>
    </rPh>
    <rPh sb="12" eb="14">
      <t>カクニン</t>
    </rPh>
    <phoneticPr fontId="2"/>
  </si>
  <si>
    <t>収納は収納額、収納区分、収納年月日を任意に設定できること。</t>
    <rPh sb="0" eb="2">
      <t>シュウノウ</t>
    </rPh>
    <rPh sb="3" eb="5">
      <t>シュウノウ</t>
    </rPh>
    <rPh sb="5" eb="6">
      <t>ガク</t>
    </rPh>
    <rPh sb="7" eb="9">
      <t>シュウノウ</t>
    </rPh>
    <rPh sb="9" eb="11">
      <t>クブン</t>
    </rPh>
    <rPh sb="13" eb="14">
      <t>ネンガッピ</t>
    </rPh>
    <rPh sb="14" eb="17">
      <t>ネンガッピ</t>
    </rPh>
    <rPh sb="18" eb="20">
      <t>ニンイ</t>
    </rPh>
    <rPh sb="21" eb="23">
      <t>セッテイ</t>
    </rPh>
    <phoneticPr fontId="6"/>
  </si>
  <si>
    <t>還付は還付率、還付額、還付内容、還付区分、還付年月日が任意に設定できること。予約解除の際、還付の事由・内容が文字列等で記載できること。</t>
    <rPh sb="0" eb="2">
      <t>カンプ</t>
    </rPh>
    <rPh sb="3" eb="5">
      <t>カンプ</t>
    </rPh>
    <rPh sb="5" eb="6">
      <t>リツ</t>
    </rPh>
    <rPh sb="7" eb="9">
      <t>カンプ</t>
    </rPh>
    <rPh sb="9" eb="10">
      <t>ガク</t>
    </rPh>
    <rPh sb="11" eb="13">
      <t>カンプ</t>
    </rPh>
    <rPh sb="13" eb="15">
      <t>ナイヨウ</t>
    </rPh>
    <rPh sb="16" eb="18">
      <t>カンプ</t>
    </rPh>
    <rPh sb="18" eb="20">
      <t>クブン</t>
    </rPh>
    <rPh sb="22" eb="23">
      <t>ネンガッピ</t>
    </rPh>
    <rPh sb="23" eb="26">
      <t>ネンガッピ</t>
    </rPh>
    <rPh sb="27" eb="29">
      <t>ニンイ</t>
    </rPh>
    <rPh sb="30" eb="32">
      <t>セッテイ</t>
    </rPh>
    <phoneticPr fontId="6"/>
  </si>
  <si>
    <t>還付ごとに還付内容コード、還付内容、還付理由、還付率を設定できること。</t>
    <rPh sb="0" eb="2">
      <t>カンプ</t>
    </rPh>
    <rPh sb="5" eb="7">
      <t>カンプ</t>
    </rPh>
    <rPh sb="7" eb="9">
      <t>ナイヨウ</t>
    </rPh>
    <rPh sb="13" eb="15">
      <t>カンプ</t>
    </rPh>
    <rPh sb="15" eb="17">
      <t>ナイヨウ</t>
    </rPh>
    <rPh sb="18" eb="20">
      <t>カンプ</t>
    </rPh>
    <rPh sb="20" eb="22">
      <t>リユウ</t>
    </rPh>
    <rPh sb="23" eb="25">
      <t>カンプ</t>
    </rPh>
    <rPh sb="25" eb="26">
      <t>リツ</t>
    </rPh>
    <rPh sb="27" eb="29">
      <t>セッテイ</t>
    </rPh>
    <phoneticPr fontId="6"/>
  </si>
  <si>
    <t>検索結果一覧から選択し、予約の詳細内容が表示されること。</t>
    <rPh sb="0" eb="2">
      <t>ケンサク</t>
    </rPh>
    <rPh sb="2" eb="4">
      <t>ケッカ</t>
    </rPh>
    <rPh sb="4" eb="6">
      <t>イチラン</t>
    </rPh>
    <rPh sb="8" eb="10">
      <t>センタク</t>
    </rPh>
    <rPh sb="12" eb="14">
      <t>ヨヤク</t>
    </rPh>
    <rPh sb="15" eb="17">
      <t>ショウサイ</t>
    </rPh>
    <rPh sb="17" eb="19">
      <t>ナイヨウ</t>
    </rPh>
    <rPh sb="20" eb="22">
      <t>ヒョウジ</t>
    </rPh>
    <phoneticPr fontId="6"/>
  </si>
  <si>
    <t>条件を指定し、予約を一括登録できること。</t>
    <rPh sb="0" eb="2">
      <t>ジョウケン</t>
    </rPh>
    <rPh sb="3" eb="5">
      <t>シテイ</t>
    </rPh>
    <rPh sb="7" eb="9">
      <t>ヨヤク</t>
    </rPh>
    <rPh sb="10" eb="12">
      <t>イッカツ</t>
    </rPh>
    <rPh sb="12" eb="14">
      <t>トウロク</t>
    </rPh>
    <phoneticPr fontId="6"/>
  </si>
  <si>
    <t>予約を登録する前に、予約可否を確認できること。</t>
    <rPh sb="0" eb="2">
      <t>ヨヤク</t>
    </rPh>
    <rPh sb="3" eb="5">
      <t>トウロク</t>
    </rPh>
    <rPh sb="7" eb="8">
      <t>マエ</t>
    </rPh>
    <rPh sb="10" eb="12">
      <t>ヨヤク</t>
    </rPh>
    <rPh sb="12" eb="14">
      <t>カヒ</t>
    </rPh>
    <rPh sb="15" eb="17">
      <t>カクニン</t>
    </rPh>
    <phoneticPr fontId="6"/>
  </si>
  <si>
    <t>設備の料金は加算や減免など施設と同じ方法を設定し、料金計算ができること。</t>
    <phoneticPr fontId="2"/>
  </si>
  <si>
    <t>汎用加算減免割引種別コード、名称、加算減免割引を設定できること。</t>
    <phoneticPr fontId="2"/>
  </si>
  <si>
    <t>1.1.7</t>
  </si>
  <si>
    <t>1.1.8</t>
  </si>
  <si>
    <t>1.1.9</t>
  </si>
  <si>
    <t>1.1.10</t>
  </si>
  <si>
    <t>1.1.11</t>
  </si>
  <si>
    <t>1.1.12</t>
  </si>
  <si>
    <t>1.1.13</t>
  </si>
  <si>
    <t>1.1.15</t>
  </si>
  <si>
    <t>1.2.5</t>
  </si>
  <si>
    <t>3.8.2</t>
  </si>
  <si>
    <t>3.8.3</t>
  </si>
  <si>
    <t>3.8.4</t>
  </si>
  <si>
    <t>3.8.5</t>
  </si>
  <si>
    <t>2.3</t>
    <phoneticPr fontId="2"/>
  </si>
  <si>
    <t>2.2.2</t>
    <phoneticPr fontId="2"/>
  </si>
  <si>
    <t>2.4</t>
    <phoneticPr fontId="2"/>
  </si>
  <si>
    <t>2.3.1</t>
    <phoneticPr fontId="2"/>
  </si>
  <si>
    <t>2.3.2</t>
    <phoneticPr fontId="2"/>
  </si>
  <si>
    <t>2.3.3</t>
  </si>
  <si>
    <t>2.3.4</t>
  </si>
  <si>
    <t>2.3.5</t>
  </si>
  <si>
    <t>2.3.6</t>
  </si>
  <si>
    <t>2.4.1</t>
    <phoneticPr fontId="2"/>
  </si>
  <si>
    <t>3.3</t>
    <phoneticPr fontId="2"/>
  </si>
  <si>
    <t>3.3.11</t>
  </si>
  <si>
    <t>3.3.12</t>
  </si>
  <si>
    <t>施設の空いている部分をクリックし、休館日や保守日を押さえることができること。また、ドラッグして複数の施設と日付を押さえることができること。</t>
    <rPh sb="0" eb="2">
      <t>シセツ</t>
    </rPh>
    <rPh sb="3" eb="4">
      <t>ア</t>
    </rPh>
    <rPh sb="8" eb="10">
      <t>ブブン</t>
    </rPh>
    <rPh sb="17" eb="20">
      <t>キュウカンビ</t>
    </rPh>
    <rPh sb="21" eb="23">
      <t>ホシュ</t>
    </rPh>
    <rPh sb="23" eb="24">
      <t>ビ</t>
    </rPh>
    <rPh sb="25" eb="26">
      <t>オ</t>
    </rPh>
    <phoneticPr fontId="6"/>
  </si>
  <si>
    <t>5.1.1</t>
    <phoneticPr fontId="2"/>
  </si>
  <si>
    <t>ログイン画面に利用者IDを忘れた方、パスワードを忘れた方、利用者IDをお持ちでない方、はじめての方のリンクがあること。</t>
    <rPh sb="4" eb="6">
      <t>ガメン</t>
    </rPh>
    <rPh sb="7" eb="10">
      <t>リヨウシャ</t>
    </rPh>
    <rPh sb="13" eb="14">
      <t>ワス</t>
    </rPh>
    <rPh sb="16" eb="17">
      <t>カタ</t>
    </rPh>
    <rPh sb="24" eb="25">
      <t>ワス</t>
    </rPh>
    <rPh sb="27" eb="28">
      <t>カタ</t>
    </rPh>
    <rPh sb="29" eb="32">
      <t>リヨウシャ</t>
    </rPh>
    <rPh sb="36" eb="37">
      <t>モ</t>
    </rPh>
    <rPh sb="41" eb="42">
      <t>カタ</t>
    </rPh>
    <rPh sb="48" eb="49">
      <t>カタ</t>
    </rPh>
    <phoneticPr fontId="6"/>
  </si>
  <si>
    <t>利用者登録・更新・削除</t>
    <rPh sb="0" eb="3">
      <t>リヨウシャ</t>
    </rPh>
    <rPh sb="3" eb="5">
      <t>トウロク</t>
    </rPh>
    <rPh sb="6" eb="8">
      <t>コウシン</t>
    </rPh>
    <rPh sb="9" eb="11">
      <t>サクジョ</t>
    </rPh>
    <phoneticPr fontId="7"/>
  </si>
  <si>
    <t>トップページから、次の機能にアクセスできること。利用者ログイン、利用者登録申請、施設の空き状況確認、利用者IDのお問い合わせ、パスワードの再設定。</t>
    <rPh sb="9" eb="10">
      <t>ツギ</t>
    </rPh>
    <rPh sb="11" eb="13">
      <t>キノウ</t>
    </rPh>
    <rPh sb="24" eb="27">
      <t>リヨウシャ</t>
    </rPh>
    <rPh sb="32" eb="35">
      <t>リヨウシャ</t>
    </rPh>
    <rPh sb="35" eb="37">
      <t>トウロク</t>
    </rPh>
    <rPh sb="37" eb="39">
      <t>シンセイ</t>
    </rPh>
    <rPh sb="40" eb="42">
      <t>シセツ</t>
    </rPh>
    <rPh sb="43" eb="44">
      <t>ア</t>
    </rPh>
    <rPh sb="45" eb="49">
      <t>ジョウキョウカクニン</t>
    </rPh>
    <rPh sb="50" eb="53">
      <t>リヨウシャ</t>
    </rPh>
    <rPh sb="57" eb="58">
      <t>ト</t>
    </rPh>
    <rPh sb="59" eb="60">
      <t>ア</t>
    </rPh>
    <rPh sb="69" eb="72">
      <t>サイセッテイ</t>
    </rPh>
    <phoneticPr fontId="6"/>
  </si>
  <si>
    <t>登録時に、登録内容の一時保存ができること。（複数回に分けて入力を行うことが想定される
ため、画面上に一時的に保存できる機能を設定すること。）</t>
    <phoneticPr fontId="2"/>
  </si>
  <si>
    <t>同一団体、人物からの利用者登録申請を回避できるようメールアドレス等による重複チェックが可能であること。</t>
    <rPh sb="0" eb="2">
      <t>ドウイツ</t>
    </rPh>
    <rPh sb="2" eb="4">
      <t>ダンタイ</t>
    </rPh>
    <rPh sb="5" eb="7">
      <t>ジンブツ</t>
    </rPh>
    <rPh sb="10" eb="13">
      <t>リヨウシャ</t>
    </rPh>
    <rPh sb="13" eb="15">
      <t>トウロク</t>
    </rPh>
    <rPh sb="15" eb="17">
      <t>シンセイ</t>
    </rPh>
    <rPh sb="18" eb="20">
      <t>カイヒ</t>
    </rPh>
    <rPh sb="32" eb="33">
      <t>トウ</t>
    </rPh>
    <rPh sb="36" eb="38">
      <t>チョウフク</t>
    </rPh>
    <rPh sb="43" eb="45">
      <t>カノウ</t>
    </rPh>
    <phoneticPr fontId="2"/>
  </si>
  <si>
    <t>抽選申込は、カレンダー画面から申し込みできること。</t>
    <phoneticPr fontId="2"/>
  </si>
  <si>
    <t>すでに入っている申込数（コマ数、保守日など）を判断し、申込が可能であること。</t>
    <phoneticPr fontId="2"/>
  </si>
  <si>
    <t>抽選申請の一覧で利用目的、利用人数が設定でき、部屋毎にチェックがかかること。</t>
    <rPh sb="0" eb="2">
      <t>チュウセン</t>
    </rPh>
    <rPh sb="2" eb="4">
      <t>シンセイ</t>
    </rPh>
    <rPh sb="5" eb="7">
      <t>イチラン</t>
    </rPh>
    <rPh sb="8" eb="10">
      <t>リヨウ</t>
    </rPh>
    <rPh sb="10" eb="12">
      <t>モクテキ</t>
    </rPh>
    <rPh sb="13" eb="15">
      <t>リヨウ</t>
    </rPh>
    <rPh sb="15" eb="17">
      <t>ニンズウ</t>
    </rPh>
    <rPh sb="18" eb="20">
      <t>セッテイ</t>
    </rPh>
    <phoneticPr fontId="6"/>
  </si>
  <si>
    <t>抽選申し込みの際に、当選の希望順位を指定することができること。</t>
    <phoneticPr fontId="2"/>
  </si>
  <si>
    <t>予約登録</t>
    <rPh sb="0" eb="2">
      <t>ヨヤク</t>
    </rPh>
    <rPh sb="2" eb="4">
      <t>トウロク</t>
    </rPh>
    <phoneticPr fontId="7"/>
  </si>
  <si>
    <t>予約時の状態を設定でき、収納がされた場合にはそれが分かるようなステータス表示とすること。</t>
    <rPh sb="0" eb="2">
      <t>ヨヤク</t>
    </rPh>
    <rPh sb="2" eb="3">
      <t>ジ</t>
    </rPh>
    <rPh sb="4" eb="6">
      <t>ジョウタイ</t>
    </rPh>
    <rPh sb="7" eb="9">
      <t>セッテイ</t>
    </rPh>
    <rPh sb="12" eb="14">
      <t>シュウノウ</t>
    </rPh>
    <rPh sb="18" eb="20">
      <t>バアイ</t>
    </rPh>
    <rPh sb="25" eb="26">
      <t>ワ</t>
    </rPh>
    <rPh sb="36" eb="38">
      <t>ヒョウジ</t>
    </rPh>
    <phoneticPr fontId="6"/>
  </si>
  <si>
    <t>4.1.14</t>
  </si>
  <si>
    <t>同一施設の複数日、複数コマの設備予約が個別にできること。</t>
    <phoneticPr fontId="2"/>
  </si>
  <si>
    <t>残りコマ数（予約可能区分数）が表示されること。もしくは利用者が何コマまで予約をしたか画面上に表示されること。</t>
    <phoneticPr fontId="2"/>
  </si>
  <si>
    <t>予約コマの申込み最大数を越えた場合には、わかりやすいエラーメッセージを表示の上、申込みできないこと。</t>
    <phoneticPr fontId="2"/>
  </si>
  <si>
    <t>施設、室の制限に抵触する予約時の入力項目については、入力の制限が掛けられること。</t>
    <phoneticPr fontId="2"/>
  </si>
  <si>
    <t>利用人数は上限のチェックを行うことにより、範囲外であれば受け付けないようにすることもできること。</t>
    <phoneticPr fontId="2"/>
  </si>
  <si>
    <t>3.2</t>
    <phoneticPr fontId="2"/>
  </si>
  <si>
    <t>3.3</t>
    <phoneticPr fontId="2"/>
  </si>
  <si>
    <t>予約の確定前に施設情報、料金情報が表示されること。</t>
    <rPh sb="0" eb="2">
      <t>ヨヤク</t>
    </rPh>
    <rPh sb="3" eb="5">
      <t>カクテイ</t>
    </rPh>
    <rPh sb="5" eb="6">
      <t>マエ</t>
    </rPh>
    <rPh sb="7" eb="9">
      <t>シセツ</t>
    </rPh>
    <rPh sb="9" eb="11">
      <t>ジョウホウ</t>
    </rPh>
    <rPh sb="12" eb="14">
      <t>リョウキン</t>
    </rPh>
    <rPh sb="14" eb="16">
      <t>ジョウホウ</t>
    </rPh>
    <rPh sb="17" eb="19">
      <t>ヒョウジ</t>
    </rPh>
    <phoneticPr fontId="6"/>
  </si>
  <si>
    <t>予約の確定前に場所ごとのお知らせが表示されること。</t>
    <rPh sb="0" eb="2">
      <t>ヨヤク</t>
    </rPh>
    <rPh sb="3" eb="5">
      <t>カクテイ</t>
    </rPh>
    <rPh sb="5" eb="6">
      <t>マエ</t>
    </rPh>
    <rPh sb="7" eb="9">
      <t>バショ</t>
    </rPh>
    <rPh sb="13" eb="14">
      <t>シ</t>
    </rPh>
    <rPh sb="17" eb="19">
      <t>ヒョウジ</t>
    </rPh>
    <phoneticPr fontId="6"/>
  </si>
  <si>
    <t>予約登録完了のメッセージを表示できること。</t>
    <rPh sb="0" eb="2">
      <t>ヨヤク</t>
    </rPh>
    <rPh sb="2" eb="4">
      <t>トウロク</t>
    </rPh>
    <phoneticPr fontId="6"/>
  </si>
  <si>
    <t>予約登録結果をメールで送信できること。</t>
    <rPh sb="0" eb="2">
      <t>ヨヤク</t>
    </rPh>
    <rPh sb="2" eb="4">
      <t>トウロク</t>
    </rPh>
    <phoneticPr fontId="6"/>
  </si>
  <si>
    <t>収納状況が確認でき、未収の場合は、キャッシュレス決済または現金決済が選択できること。キャッシュレス決済を選択した場合は、決済サイトへ遷移すること。</t>
    <rPh sb="0" eb="4">
      <t>シュウノウジョウキョウ</t>
    </rPh>
    <rPh sb="5" eb="7">
      <t>カクニン</t>
    </rPh>
    <rPh sb="10" eb="12">
      <t>ミシュウ</t>
    </rPh>
    <rPh sb="13" eb="15">
      <t>バアイ</t>
    </rPh>
    <rPh sb="24" eb="26">
      <t>ケッサイ</t>
    </rPh>
    <rPh sb="29" eb="33">
      <t>ゲンキンケッサイ</t>
    </rPh>
    <rPh sb="34" eb="36">
      <t>センタク</t>
    </rPh>
    <rPh sb="49" eb="51">
      <t>ケッサイ</t>
    </rPh>
    <rPh sb="52" eb="54">
      <t>センタク</t>
    </rPh>
    <phoneticPr fontId="2"/>
  </si>
  <si>
    <t>3.4</t>
    <phoneticPr fontId="2"/>
  </si>
  <si>
    <t>4.4</t>
    <phoneticPr fontId="2"/>
  </si>
  <si>
    <t>3.5</t>
    <phoneticPr fontId="2"/>
  </si>
  <si>
    <t>予約の取消前に施設情報、キャンセル料金情報が表示されること。</t>
    <rPh sb="3" eb="4">
      <t>ト</t>
    </rPh>
    <rPh sb="4" eb="5">
      <t>ケ</t>
    </rPh>
    <rPh sb="17" eb="19">
      <t>リョウキン</t>
    </rPh>
    <rPh sb="19" eb="21">
      <t>ジョウホウ</t>
    </rPh>
    <phoneticPr fontId="6"/>
  </si>
  <si>
    <t>ペナルティ期間に該当するキャンセルの場合、その旨メッセージとして表示できること。</t>
    <rPh sb="5" eb="7">
      <t>キカン</t>
    </rPh>
    <rPh sb="8" eb="10">
      <t>ガイトウ</t>
    </rPh>
    <rPh sb="18" eb="20">
      <t>バアイ</t>
    </rPh>
    <rPh sb="23" eb="24">
      <t>ムネ</t>
    </rPh>
    <rPh sb="32" eb="34">
      <t>ヒョウジ</t>
    </rPh>
    <phoneticPr fontId="6"/>
  </si>
  <si>
    <t>3.6</t>
    <phoneticPr fontId="2"/>
  </si>
  <si>
    <t>予約取消禁止期間は予約の取消ができないこと。</t>
    <rPh sb="0" eb="2">
      <t>ヨヤク</t>
    </rPh>
    <rPh sb="2" eb="4">
      <t>トリケシ</t>
    </rPh>
    <rPh sb="4" eb="6">
      <t>キンシ</t>
    </rPh>
    <rPh sb="6" eb="8">
      <t>キカン</t>
    </rPh>
    <rPh sb="9" eb="11">
      <t>ヨヤク</t>
    </rPh>
    <rPh sb="12" eb="14">
      <t>トリケシ</t>
    </rPh>
    <phoneticPr fontId="2"/>
  </si>
  <si>
    <t>5.</t>
    <phoneticPr fontId="2"/>
  </si>
  <si>
    <t>5.1</t>
    <phoneticPr fontId="2"/>
  </si>
  <si>
    <t>レスポンシブデザインに対応し、パソコン、スマートフォンといった媒体種別に限らず、快適に閲覧、操作できること。</t>
    <rPh sb="11" eb="13">
      <t>タイオウ</t>
    </rPh>
    <rPh sb="31" eb="33">
      <t>バイタイ</t>
    </rPh>
    <rPh sb="33" eb="35">
      <t>シュベツ</t>
    </rPh>
    <rPh sb="36" eb="37">
      <t>カギ</t>
    </rPh>
    <rPh sb="40" eb="42">
      <t>カイテキ</t>
    </rPh>
    <rPh sb="43" eb="45">
      <t>エツラン</t>
    </rPh>
    <rPh sb="46" eb="48">
      <t>ソウサ</t>
    </rPh>
    <phoneticPr fontId="6"/>
  </si>
  <si>
    <t>5.2</t>
    <phoneticPr fontId="2"/>
  </si>
  <si>
    <t>5.2.1</t>
    <phoneticPr fontId="2"/>
  </si>
  <si>
    <t>複数の異なる施設・室場・利用日の予約を一度に画面に並べて表示し、そのまま複数選択して一度に予約を完了できること。</t>
    <rPh sb="0" eb="2">
      <t>フクスウ</t>
    </rPh>
    <rPh sb="3" eb="4">
      <t>コト</t>
    </rPh>
    <rPh sb="6" eb="8">
      <t>シセツ</t>
    </rPh>
    <rPh sb="9" eb="10">
      <t>シツ</t>
    </rPh>
    <rPh sb="10" eb="11">
      <t>ジョウ</t>
    </rPh>
    <rPh sb="12" eb="15">
      <t>リヨウビ</t>
    </rPh>
    <rPh sb="16" eb="18">
      <t>ヨヤク</t>
    </rPh>
    <rPh sb="19" eb="21">
      <t>イチド</t>
    </rPh>
    <rPh sb="22" eb="24">
      <t>ガメン</t>
    </rPh>
    <rPh sb="25" eb="26">
      <t>ナラ</t>
    </rPh>
    <rPh sb="28" eb="30">
      <t>ヒョウジ</t>
    </rPh>
    <rPh sb="36" eb="38">
      <t>フクスウ</t>
    </rPh>
    <rPh sb="38" eb="40">
      <t>センタク</t>
    </rPh>
    <rPh sb="42" eb="44">
      <t>イチド</t>
    </rPh>
    <rPh sb="45" eb="47">
      <t>ヨヤク</t>
    </rPh>
    <rPh sb="48" eb="50">
      <t>カンリョウ</t>
    </rPh>
    <phoneticPr fontId="2"/>
  </si>
  <si>
    <t>利用者を登録番号で一元管理できること。</t>
    <phoneticPr fontId="6"/>
  </si>
  <si>
    <t>個人利用登録と団体利用登録が区分を設定することで管理できること。</t>
    <phoneticPr fontId="2"/>
  </si>
  <si>
    <t>当選した抽選申請は自動的に予約登録へと移行されること。</t>
    <rPh sb="0" eb="2">
      <t>トウセン</t>
    </rPh>
    <rPh sb="4" eb="6">
      <t>チュウセン</t>
    </rPh>
    <rPh sb="6" eb="8">
      <t>シンセイ</t>
    </rPh>
    <rPh sb="9" eb="12">
      <t>ジドウテキ</t>
    </rPh>
    <rPh sb="13" eb="15">
      <t>ヨヤク</t>
    </rPh>
    <rPh sb="15" eb="17">
      <t>トウロク</t>
    </rPh>
    <rPh sb="19" eb="21">
      <t>イコウ</t>
    </rPh>
    <phoneticPr fontId="2"/>
  </si>
  <si>
    <t>1.2.6</t>
  </si>
  <si>
    <t>1.2.7</t>
  </si>
  <si>
    <t>1.2.8</t>
  </si>
  <si>
    <t>1.2.9</t>
  </si>
  <si>
    <t>各利用者グループごとの利用者情報照会・削除は所管部署の職員のみが可能となるよう権限設定できること。</t>
    <rPh sb="0" eb="1">
      <t>カク</t>
    </rPh>
    <rPh sb="1" eb="4">
      <t>リヨウシャ</t>
    </rPh>
    <rPh sb="11" eb="14">
      <t>リヨウシャ</t>
    </rPh>
    <rPh sb="14" eb="16">
      <t>ジョウホウ</t>
    </rPh>
    <rPh sb="16" eb="18">
      <t>ショウカイ</t>
    </rPh>
    <rPh sb="19" eb="21">
      <t>サクジョ</t>
    </rPh>
    <rPh sb="22" eb="24">
      <t>ショカン</t>
    </rPh>
    <rPh sb="32" eb="34">
      <t>カノウ</t>
    </rPh>
    <rPh sb="39" eb="43">
      <t>ケンゲンセッテイ</t>
    </rPh>
    <phoneticPr fontId="2"/>
  </si>
  <si>
    <t>利用者の情報を更新、抹消できること。</t>
    <rPh sb="0" eb="3">
      <t>リヨウシャ</t>
    </rPh>
    <rPh sb="4" eb="6">
      <t>ジョウホウ</t>
    </rPh>
    <rPh sb="7" eb="9">
      <t>コウシン</t>
    </rPh>
    <rPh sb="10" eb="12">
      <t>マッショウ</t>
    </rPh>
    <phoneticPr fontId="6"/>
  </si>
  <si>
    <t>利用者情報検索・照会・更新・削除</t>
    <rPh sb="0" eb="3">
      <t>リヨウシャ</t>
    </rPh>
    <rPh sb="3" eb="5">
      <t>ジョウホウ</t>
    </rPh>
    <rPh sb="5" eb="7">
      <t>ケンサク</t>
    </rPh>
    <rPh sb="8" eb="10">
      <t>ショウカイ</t>
    </rPh>
    <rPh sb="11" eb="13">
      <t>コウシン</t>
    </rPh>
    <rPh sb="14" eb="16">
      <t>サクジョ</t>
    </rPh>
    <phoneticPr fontId="6"/>
  </si>
  <si>
    <t>新規登録の前に重複チェックができること。</t>
    <phoneticPr fontId="6"/>
  </si>
  <si>
    <t>更新の前に重複チェックができること。</t>
    <rPh sb="0" eb="2">
      <t>コウシン</t>
    </rPh>
    <phoneticPr fontId="2"/>
  </si>
  <si>
    <t>ログイン失敗回数、ロック解除期限が確認できること。</t>
    <rPh sb="17" eb="19">
      <t>カクニン</t>
    </rPh>
    <phoneticPr fontId="2"/>
  </si>
  <si>
    <t>アカウントロックの状況が表示されること。また、ロックを手動で解除できること。</t>
    <rPh sb="9" eb="11">
      <t>ジョウキョウ</t>
    </rPh>
    <rPh sb="12" eb="14">
      <t>ヒョウジ</t>
    </rPh>
    <rPh sb="27" eb="29">
      <t>シュドウ</t>
    </rPh>
    <rPh sb="30" eb="32">
      <t>カイジョ</t>
    </rPh>
    <phoneticPr fontId="6"/>
  </si>
  <si>
    <t>登録決定通知書を発行できること。</t>
    <phoneticPr fontId="2"/>
  </si>
  <si>
    <t>利用者の施設利用履歴が表示されること。</t>
    <rPh sb="0" eb="3">
      <t>リヨウシャ</t>
    </rPh>
    <rPh sb="4" eb="6">
      <t>シセツ</t>
    </rPh>
    <rPh sb="6" eb="8">
      <t>リヨウ</t>
    </rPh>
    <rPh sb="8" eb="10">
      <t>リレキ</t>
    </rPh>
    <rPh sb="11" eb="13">
      <t>ヒョウジ</t>
    </rPh>
    <phoneticPr fontId="6"/>
  </si>
  <si>
    <t>メール受取可否を設定できること。</t>
    <phoneticPr fontId="2"/>
  </si>
  <si>
    <t>抽選は抽選グループごとに行い、抽選申込をした利用者に順位をつけ、上位の利用者から順番に希望施設、コマの予約を入れていく方式で実行できること。</t>
    <rPh sb="0" eb="2">
      <t>チュウセン</t>
    </rPh>
    <rPh sb="3" eb="5">
      <t>チュウセン</t>
    </rPh>
    <rPh sb="12" eb="13">
      <t>オコナ</t>
    </rPh>
    <rPh sb="15" eb="17">
      <t>チュウセン</t>
    </rPh>
    <rPh sb="17" eb="19">
      <t>モウシコミ</t>
    </rPh>
    <rPh sb="22" eb="25">
      <t>リヨウシャ</t>
    </rPh>
    <rPh sb="26" eb="28">
      <t>ジュンイ</t>
    </rPh>
    <rPh sb="32" eb="34">
      <t>ジョウイ</t>
    </rPh>
    <rPh sb="35" eb="38">
      <t>リヨウシャ</t>
    </rPh>
    <rPh sb="40" eb="42">
      <t>ジュンバン</t>
    </rPh>
    <rPh sb="43" eb="45">
      <t>キボウ</t>
    </rPh>
    <rPh sb="45" eb="47">
      <t>シセツ</t>
    </rPh>
    <rPh sb="51" eb="53">
      <t>ヨヤク</t>
    </rPh>
    <rPh sb="54" eb="55">
      <t>イ</t>
    </rPh>
    <rPh sb="59" eb="61">
      <t>ホウシキ</t>
    </rPh>
    <rPh sb="62" eb="64">
      <t>ジッコウ</t>
    </rPh>
    <phoneticPr fontId="2"/>
  </si>
  <si>
    <t>予約台帳に表示されている予約をクリックすると、予約の詳細を確認でき、収納状況の確認及び消込処理ができること。</t>
    <rPh sb="5" eb="7">
      <t>ヒョウジ</t>
    </rPh>
    <rPh sb="12" eb="14">
      <t>ヨヤク</t>
    </rPh>
    <rPh sb="23" eb="25">
      <t>ヨヤク</t>
    </rPh>
    <rPh sb="26" eb="28">
      <t>ショウサイ</t>
    </rPh>
    <rPh sb="29" eb="31">
      <t>カクニン</t>
    </rPh>
    <rPh sb="34" eb="36">
      <t>シュウノウ</t>
    </rPh>
    <rPh sb="36" eb="38">
      <t>ジョウキョウ</t>
    </rPh>
    <rPh sb="39" eb="41">
      <t>カクニン</t>
    </rPh>
    <rPh sb="41" eb="42">
      <t>オヨ</t>
    </rPh>
    <rPh sb="43" eb="45">
      <t>ケシコミ</t>
    </rPh>
    <rPh sb="45" eb="47">
      <t>ショリ</t>
    </rPh>
    <phoneticPr fontId="6"/>
  </si>
  <si>
    <t>予約台帳から収納情報にアクセスできること。</t>
    <rPh sb="0" eb="2">
      <t>ヨヤク</t>
    </rPh>
    <rPh sb="2" eb="4">
      <t>ダイチョウ</t>
    </rPh>
    <rPh sb="6" eb="8">
      <t>シュウノウ</t>
    </rPh>
    <rPh sb="8" eb="10">
      <t>ジョウホウ</t>
    </rPh>
    <phoneticPr fontId="2"/>
  </si>
  <si>
    <t>収納確定後に、随時帳票が発行できること。</t>
    <rPh sb="0" eb="2">
      <t>シュウノウ</t>
    </rPh>
    <rPh sb="2" eb="4">
      <t>カクテイ</t>
    </rPh>
    <rPh sb="4" eb="5">
      <t>ゴ</t>
    </rPh>
    <rPh sb="7" eb="9">
      <t>ズイジ</t>
    </rPh>
    <rPh sb="9" eb="11">
      <t>チョウヒョウ</t>
    </rPh>
    <rPh sb="12" eb="14">
      <t>ハッコウ</t>
    </rPh>
    <phoneticPr fontId="6"/>
  </si>
  <si>
    <t>予約受付期間外の予約や施設利用時間外の予約についても、可能なこと。</t>
    <rPh sb="0" eb="2">
      <t>ヨヤク</t>
    </rPh>
    <rPh sb="2" eb="4">
      <t>ウケツケ</t>
    </rPh>
    <rPh sb="4" eb="6">
      <t>キカン</t>
    </rPh>
    <rPh sb="6" eb="7">
      <t>ガイ</t>
    </rPh>
    <rPh sb="8" eb="10">
      <t>ヨヤク</t>
    </rPh>
    <rPh sb="11" eb="13">
      <t>シセツ</t>
    </rPh>
    <rPh sb="13" eb="15">
      <t>リヨウ</t>
    </rPh>
    <rPh sb="15" eb="17">
      <t>ジカン</t>
    </rPh>
    <rPh sb="17" eb="18">
      <t>ガイ</t>
    </rPh>
    <rPh sb="19" eb="21">
      <t>ヨヤク</t>
    </rPh>
    <rPh sb="27" eb="29">
      <t>カノウ</t>
    </rPh>
    <phoneticPr fontId="2"/>
  </si>
  <si>
    <t>検索結果一覧から選択し、予約を変更および取消できること。</t>
    <rPh sb="0" eb="2">
      <t>ケンサク</t>
    </rPh>
    <rPh sb="2" eb="4">
      <t>ケッカ</t>
    </rPh>
    <rPh sb="4" eb="6">
      <t>イチラン</t>
    </rPh>
    <rPh sb="8" eb="10">
      <t>センタク</t>
    </rPh>
    <rPh sb="12" eb="14">
      <t>ヨヤク</t>
    </rPh>
    <rPh sb="15" eb="17">
      <t>ヘンコウ</t>
    </rPh>
    <rPh sb="20" eb="22">
      <t>トリケシ</t>
    </rPh>
    <phoneticPr fontId="6"/>
  </si>
  <si>
    <t>3.2</t>
    <phoneticPr fontId="2"/>
  </si>
  <si>
    <t>3.4</t>
    <phoneticPr fontId="2"/>
  </si>
  <si>
    <t>3.5</t>
    <phoneticPr fontId="2"/>
  </si>
  <si>
    <t>無断キャンセルの一覧が表示できること。</t>
    <rPh sb="0" eb="2">
      <t>ムダン</t>
    </rPh>
    <rPh sb="8" eb="10">
      <t>イチラン</t>
    </rPh>
    <rPh sb="11" eb="13">
      <t>ヒョウジ</t>
    </rPh>
    <phoneticPr fontId="6"/>
  </si>
  <si>
    <t>無断キャンセル処理で抽選申込、予約申込停止などのペナルティを付加する値を設定できること。</t>
    <rPh sb="0" eb="2">
      <t>ムダン</t>
    </rPh>
    <rPh sb="7" eb="9">
      <t>ショリ</t>
    </rPh>
    <rPh sb="10" eb="14">
      <t>チュウセンモウシコミ</t>
    </rPh>
    <rPh sb="15" eb="17">
      <t>ヨヤク</t>
    </rPh>
    <rPh sb="17" eb="19">
      <t>モウシコミ</t>
    </rPh>
    <rPh sb="19" eb="21">
      <t>テイシ</t>
    </rPh>
    <rPh sb="30" eb="32">
      <t>フカ</t>
    </rPh>
    <rPh sb="34" eb="35">
      <t>アタイ</t>
    </rPh>
    <rPh sb="36" eb="38">
      <t>セッテイ</t>
    </rPh>
    <phoneticPr fontId="6"/>
  </si>
  <si>
    <t>条件を指定し、収納情報一覧を表示できること。収納状況が確認でき、未収納者のみ抽出できること。</t>
    <rPh sb="0" eb="2">
      <t>ジョウケン</t>
    </rPh>
    <rPh sb="3" eb="5">
      <t>シテイ</t>
    </rPh>
    <rPh sb="7" eb="9">
      <t>シュウノウ</t>
    </rPh>
    <rPh sb="9" eb="11">
      <t>ジョウホウ</t>
    </rPh>
    <rPh sb="11" eb="13">
      <t>イチラン</t>
    </rPh>
    <rPh sb="14" eb="16">
      <t>ヒョウジ</t>
    </rPh>
    <rPh sb="22" eb="26">
      <t>シュウノウジョウキョウ</t>
    </rPh>
    <rPh sb="27" eb="29">
      <t>カクニン</t>
    </rPh>
    <rPh sb="32" eb="35">
      <t>ミシュウノウ</t>
    </rPh>
    <rPh sb="35" eb="36">
      <t>シャ</t>
    </rPh>
    <rPh sb="38" eb="40">
      <t>チュウシュツ</t>
    </rPh>
    <phoneticPr fontId="6"/>
  </si>
  <si>
    <t>任意の日を選択し、予約状況と収納状況が確認できること。また、帳票として出力できること。</t>
    <rPh sb="0" eb="2">
      <t>ニンイ</t>
    </rPh>
    <rPh sb="3" eb="4">
      <t>ヒ</t>
    </rPh>
    <rPh sb="5" eb="7">
      <t>センタク</t>
    </rPh>
    <rPh sb="9" eb="11">
      <t>ヨヤク</t>
    </rPh>
    <rPh sb="11" eb="13">
      <t>ジョウキョウ</t>
    </rPh>
    <rPh sb="14" eb="16">
      <t>シュウノウ</t>
    </rPh>
    <rPh sb="16" eb="18">
      <t>ジョウキョウ</t>
    </rPh>
    <rPh sb="19" eb="21">
      <t>カクニン</t>
    </rPh>
    <rPh sb="30" eb="32">
      <t>チョウヒョウ</t>
    </rPh>
    <rPh sb="35" eb="37">
      <t>シュツリョク</t>
    </rPh>
    <phoneticPr fontId="6"/>
  </si>
  <si>
    <t>キャッシュレス決済サイトにて利用者が決済した際に、収納消込情報を取り込み、収納消込が実行されること。</t>
    <rPh sb="7" eb="9">
      <t>ケッサイ</t>
    </rPh>
    <rPh sb="14" eb="17">
      <t>リヨウシャ</t>
    </rPh>
    <rPh sb="18" eb="20">
      <t>ケッサイ</t>
    </rPh>
    <rPh sb="22" eb="23">
      <t>サイ</t>
    </rPh>
    <rPh sb="25" eb="27">
      <t>シュウノウ</t>
    </rPh>
    <rPh sb="27" eb="29">
      <t>ケシコミ</t>
    </rPh>
    <rPh sb="29" eb="31">
      <t>ジョウホウ</t>
    </rPh>
    <rPh sb="32" eb="33">
      <t>ト</t>
    </rPh>
    <rPh sb="34" eb="35">
      <t>コ</t>
    </rPh>
    <rPh sb="37" eb="39">
      <t>シュウノウ</t>
    </rPh>
    <rPh sb="39" eb="41">
      <t>ケシコミ</t>
    </rPh>
    <rPh sb="42" eb="44">
      <t>ジッコウ</t>
    </rPh>
    <phoneticPr fontId="2"/>
  </si>
  <si>
    <t>還付情報一覧より選択し、還付消込を設定できること。</t>
    <rPh sb="12" eb="14">
      <t>カンプ</t>
    </rPh>
    <phoneticPr fontId="6"/>
  </si>
  <si>
    <t>還付消込を設定した還付データは、還付領収書が発行できること。</t>
    <rPh sb="0" eb="2">
      <t>カンプ</t>
    </rPh>
    <rPh sb="9" eb="11">
      <t>カンプ</t>
    </rPh>
    <rPh sb="16" eb="18">
      <t>カンプ</t>
    </rPh>
    <phoneticPr fontId="6"/>
  </si>
  <si>
    <t>施設登録</t>
    <rPh sb="0" eb="2">
      <t>シセツ</t>
    </rPh>
    <rPh sb="2" eb="4">
      <t>トウロク</t>
    </rPh>
    <phoneticPr fontId="6"/>
  </si>
  <si>
    <t>全面、半面、３分の１面などの部分貸出に対応できること。部分貸出の組合せにより予約に制限がかけられること。（例：３分の１面での予約が入っている場合、全面での予約はできないが、３分の２面での予約はできる。）</t>
    <rPh sb="7" eb="8">
      <t>ブン</t>
    </rPh>
    <rPh sb="10" eb="11">
      <t>メン</t>
    </rPh>
    <rPh sb="27" eb="29">
      <t>ブブン</t>
    </rPh>
    <rPh sb="29" eb="30">
      <t>カ</t>
    </rPh>
    <rPh sb="30" eb="31">
      <t>ダ</t>
    </rPh>
    <rPh sb="32" eb="34">
      <t>クミアワ</t>
    </rPh>
    <rPh sb="38" eb="40">
      <t>ヨヤク</t>
    </rPh>
    <rPh sb="41" eb="43">
      <t>セイゲン</t>
    </rPh>
    <rPh sb="53" eb="54">
      <t>レイ</t>
    </rPh>
    <rPh sb="56" eb="57">
      <t>ブン</t>
    </rPh>
    <rPh sb="59" eb="60">
      <t>メン</t>
    </rPh>
    <rPh sb="62" eb="64">
      <t>ヨヤク</t>
    </rPh>
    <rPh sb="65" eb="66">
      <t>ハイ</t>
    </rPh>
    <rPh sb="70" eb="72">
      <t>バアイ</t>
    </rPh>
    <rPh sb="73" eb="75">
      <t>ゼンメン</t>
    </rPh>
    <rPh sb="77" eb="79">
      <t>ヨヤク</t>
    </rPh>
    <rPh sb="87" eb="88">
      <t>ブン</t>
    </rPh>
    <rPh sb="90" eb="91">
      <t>メン</t>
    </rPh>
    <rPh sb="93" eb="95">
      <t>ヨヤク</t>
    </rPh>
    <phoneticPr fontId="2"/>
  </si>
  <si>
    <t>施設、部屋毎に使用コマを設定できること。</t>
    <phoneticPr fontId="2"/>
  </si>
  <si>
    <t>部屋の抽選、予約スケジュールを設定できること。</t>
    <phoneticPr fontId="2"/>
  </si>
  <si>
    <t>抽選対象と対象外を部屋毎に設定できること。</t>
    <phoneticPr fontId="2"/>
  </si>
  <si>
    <t>職員管理端末からのアクセスはグローバルIPアドレス認証およびクライアント証明書認証のいずれにも対応できること。</t>
    <rPh sb="0" eb="2">
      <t>ショクイン</t>
    </rPh>
    <rPh sb="2" eb="4">
      <t>カンリ</t>
    </rPh>
    <rPh sb="4" eb="6">
      <t>タンマツ</t>
    </rPh>
    <rPh sb="25" eb="27">
      <t>ニンショウ</t>
    </rPh>
    <rPh sb="36" eb="39">
      <t>ショウメイショ</t>
    </rPh>
    <rPh sb="39" eb="41">
      <t>ニンショウ</t>
    </rPh>
    <rPh sb="47" eb="49">
      <t>タイオウ</t>
    </rPh>
    <phoneticPr fontId="2"/>
  </si>
  <si>
    <t>職員機能、利用者機能は共にアクセスログを一定期間保管し、参照できること。</t>
    <rPh sb="20" eb="24">
      <t>イッテイキカン</t>
    </rPh>
    <rPh sb="24" eb="26">
      <t>ホカン</t>
    </rPh>
    <phoneticPr fontId="2"/>
  </si>
  <si>
    <t>ユーザー権限については、統括的なシステム操作権限を有するシステム管理者権限と各所管部署のユーザー管理ができるユーザー管理者権限及び利用者管理、抽選実行、予約管理などの一般業務が実施できる一般ユーザー権限に分けられること。</t>
    <rPh sb="4" eb="6">
      <t>ケンゲン</t>
    </rPh>
    <rPh sb="12" eb="14">
      <t>トウカツ</t>
    </rPh>
    <rPh sb="14" eb="15">
      <t>テキ</t>
    </rPh>
    <rPh sb="20" eb="22">
      <t>ソウサ</t>
    </rPh>
    <rPh sb="22" eb="24">
      <t>ケンゲン</t>
    </rPh>
    <rPh sb="25" eb="26">
      <t>ユウ</t>
    </rPh>
    <rPh sb="32" eb="35">
      <t>カンリシャ</t>
    </rPh>
    <rPh sb="35" eb="37">
      <t>ケンゲン</t>
    </rPh>
    <rPh sb="38" eb="39">
      <t>カク</t>
    </rPh>
    <rPh sb="39" eb="41">
      <t>ショカン</t>
    </rPh>
    <rPh sb="41" eb="43">
      <t>ブショ</t>
    </rPh>
    <rPh sb="48" eb="50">
      <t>カンリ</t>
    </rPh>
    <rPh sb="58" eb="60">
      <t>カンリ</t>
    </rPh>
    <rPh sb="60" eb="61">
      <t>シャ</t>
    </rPh>
    <rPh sb="61" eb="63">
      <t>ケンゲン</t>
    </rPh>
    <rPh sb="63" eb="64">
      <t>オヨ</t>
    </rPh>
    <rPh sb="65" eb="68">
      <t>リヨウシャ</t>
    </rPh>
    <rPh sb="68" eb="70">
      <t>カンリ</t>
    </rPh>
    <rPh sb="71" eb="75">
      <t>チュウセンジッコウ</t>
    </rPh>
    <rPh sb="76" eb="78">
      <t>ヨヤク</t>
    </rPh>
    <rPh sb="78" eb="80">
      <t>カンリ</t>
    </rPh>
    <rPh sb="83" eb="85">
      <t>イッパン</t>
    </rPh>
    <rPh sb="85" eb="87">
      <t>ギョウム</t>
    </rPh>
    <rPh sb="88" eb="90">
      <t>ジッシ</t>
    </rPh>
    <rPh sb="93" eb="95">
      <t>イッパン</t>
    </rPh>
    <rPh sb="99" eb="101">
      <t>ケンゲン</t>
    </rPh>
    <rPh sb="102" eb="103">
      <t>ワ</t>
    </rPh>
    <phoneticPr fontId="2"/>
  </si>
  <si>
    <t>職員のユーザー情報を登録できること。ログインID・パスワードの設定ができ、所管部署の設定ができること。パスワードについては、有効期限の設定ができること。</t>
    <rPh sb="0" eb="2">
      <t>ショクイン</t>
    </rPh>
    <rPh sb="7" eb="9">
      <t>ジョウホウ</t>
    </rPh>
    <rPh sb="10" eb="12">
      <t>トウロク</t>
    </rPh>
    <rPh sb="31" eb="33">
      <t>セッテイ</t>
    </rPh>
    <rPh sb="42" eb="44">
      <t>セッテイ</t>
    </rPh>
    <rPh sb="62" eb="64">
      <t>ユウコウ</t>
    </rPh>
    <rPh sb="64" eb="66">
      <t>キゲン</t>
    </rPh>
    <rPh sb="67" eb="69">
      <t>セッテイ</t>
    </rPh>
    <phoneticPr fontId="2"/>
  </si>
  <si>
    <t>利用者グループごとに利用者有効期限を設定できること。</t>
    <rPh sb="0" eb="3">
      <t>リヨウシャ</t>
    </rPh>
    <rPh sb="10" eb="13">
      <t>リヨウシャ</t>
    </rPh>
    <rPh sb="13" eb="15">
      <t>ユウコウ</t>
    </rPh>
    <rPh sb="15" eb="17">
      <t>キゲン</t>
    </rPh>
    <rPh sb="18" eb="20">
      <t>セッテイ</t>
    </rPh>
    <phoneticPr fontId="6"/>
  </si>
  <si>
    <t>1.2.10</t>
  </si>
  <si>
    <t>1.2.11</t>
  </si>
  <si>
    <t>1.2.12</t>
  </si>
  <si>
    <t>1.2.13</t>
  </si>
  <si>
    <t>抽選申し込み状況及び当選・落選の状況履歴を把握し、当選回数の少ないものから当選しやすくする設定ができること。</t>
    <rPh sb="0" eb="2">
      <t>チュウセン</t>
    </rPh>
    <rPh sb="2" eb="3">
      <t>モウ</t>
    </rPh>
    <rPh sb="4" eb="5">
      <t>コ</t>
    </rPh>
    <rPh sb="6" eb="8">
      <t>ジョウキョウ</t>
    </rPh>
    <rPh sb="8" eb="9">
      <t>オヨ</t>
    </rPh>
    <rPh sb="10" eb="12">
      <t>トウセン</t>
    </rPh>
    <rPh sb="13" eb="15">
      <t>ラクセン</t>
    </rPh>
    <rPh sb="16" eb="18">
      <t>ジョウキョウ</t>
    </rPh>
    <rPh sb="18" eb="20">
      <t>リレキ</t>
    </rPh>
    <rPh sb="21" eb="23">
      <t>ハアク</t>
    </rPh>
    <rPh sb="25" eb="27">
      <t>トウセン</t>
    </rPh>
    <rPh sb="27" eb="29">
      <t>カイスウ</t>
    </rPh>
    <rPh sb="30" eb="31">
      <t>スク</t>
    </rPh>
    <rPh sb="37" eb="39">
      <t>トウセン</t>
    </rPh>
    <rPh sb="45" eb="47">
      <t>セッテイ</t>
    </rPh>
    <phoneticPr fontId="2"/>
  </si>
  <si>
    <t>3.2.1</t>
    <phoneticPr fontId="2"/>
  </si>
  <si>
    <t>3.2.7</t>
  </si>
  <si>
    <t>3.2.8</t>
  </si>
  <si>
    <t>3.2.9</t>
  </si>
  <si>
    <t>3.2.10</t>
  </si>
  <si>
    <t>3.2.11</t>
  </si>
  <si>
    <t>3.2.12</t>
  </si>
  <si>
    <t>3.2.13</t>
  </si>
  <si>
    <t>3.2.14</t>
  </si>
  <si>
    <t>3.2.15</t>
  </si>
  <si>
    <t>3.3.1</t>
    <phoneticPr fontId="2"/>
  </si>
  <si>
    <t>3.4.1</t>
    <phoneticPr fontId="2"/>
  </si>
  <si>
    <t>3.5.1</t>
    <phoneticPr fontId="2"/>
  </si>
  <si>
    <t>3.6</t>
    <phoneticPr fontId="2"/>
  </si>
  <si>
    <t>3.6.1</t>
    <phoneticPr fontId="2"/>
  </si>
  <si>
    <t>3.7</t>
    <phoneticPr fontId="2"/>
  </si>
  <si>
    <t>3.7.1</t>
    <phoneticPr fontId="2"/>
  </si>
  <si>
    <t>3.7.2</t>
  </si>
  <si>
    <t>3.7.4</t>
  </si>
  <si>
    <t>3.7.5</t>
  </si>
  <si>
    <t>3.7.6</t>
  </si>
  <si>
    <t>3.7.7</t>
  </si>
  <si>
    <t>3.7.8</t>
  </si>
  <si>
    <t>3.8</t>
    <phoneticPr fontId="2"/>
  </si>
  <si>
    <t>3.8.1</t>
    <phoneticPr fontId="2"/>
  </si>
  <si>
    <t>6.1.1</t>
    <phoneticPr fontId="2"/>
  </si>
  <si>
    <t>2.1.6</t>
  </si>
  <si>
    <t>2.1.7</t>
  </si>
  <si>
    <t>2.1.8</t>
  </si>
  <si>
    <t>2.1.9</t>
  </si>
  <si>
    <t>2.1.10</t>
  </si>
  <si>
    <t>2.1.11</t>
  </si>
  <si>
    <t>利用者登録時に情報公開を希望する団体については、「サークル団体募集」としてインターネット上で検索できる形で公開すること。</t>
    <rPh sb="0" eb="3">
      <t>リヨウシャ</t>
    </rPh>
    <rPh sb="3" eb="5">
      <t>トウロク</t>
    </rPh>
    <rPh sb="5" eb="6">
      <t>ジ</t>
    </rPh>
    <rPh sb="12" eb="14">
      <t>キボウ</t>
    </rPh>
    <rPh sb="16" eb="18">
      <t>ダンタイ</t>
    </rPh>
    <rPh sb="29" eb="31">
      <t>ダンタイ</t>
    </rPh>
    <rPh sb="31" eb="33">
      <t>ボシュウ</t>
    </rPh>
    <rPh sb="44" eb="45">
      <t>ジョウ</t>
    </rPh>
    <rPh sb="46" eb="48">
      <t>ケンサク</t>
    </rPh>
    <rPh sb="51" eb="52">
      <t>カタチ</t>
    </rPh>
    <rPh sb="53" eb="55">
      <t>コウカイ</t>
    </rPh>
    <phoneticPr fontId="2"/>
  </si>
  <si>
    <t>2.1.12</t>
  </si>
  <si>
    <t>2.2</t>
    <phoneticPr fontId="2"/>
  </si>
  <si>
    <t>2.2.1</t>
    <phoneticPr fontId="2"/>
  </si>
  <si>
    <t>2.3</t>
    <phoneticPr fontId="2"/>
  </si>
  <si>
    <t>2.3.1</t>
    <phoneticPr fontId="2"/>
  </si>
  <si>
    <t>2.3.2</t>
  </si>
  <si>
    <t>2.4</t>
    <phoneticPr fontId="2"/>
  </si>
  <si>
    <t>2.4.1</t>
    <phoneticPr fontId="2"/>
  </si>
  <si>
    <t>2.5</t>
    <phoneticPr fontId="2"/>
  </si>
  <si>
    <t>2.5.1</t>
    <phoneticPr fontId="2"/>
  </si>
  <si>
    <t>3.2.1</t>
    <phoneticPr fontId="2"/>
  </si>
  <si>
    <t>3.2.16</t>
  </si>
  <si>
    <t>3.2.17</t>
  </si>
  <si>
    <t>3.2.18</t>
  </si>
  <si>
    <t>3.3.1</t>
    <phoneticPr fontId="2"/>
  </si>
  <si>
    <t>3.6.5</t>
  </si>
  <si>
    <t>4.4.1</t>
    <phoneticPr fontId="2"/>
  </si>
  <si>
    <t>当日を過ぎても支払いのない予約を、無断キャンセルに設定できること。</t>
    <rPh sb="0" eb="2">
      <t>トウジツ</t>
    </rPh>
    <rPh sb="3" eb="4">
      <t>ス</t>
    </rPh>
    <rPh sb="7" eb="9">
      <t>シハラ</t>
    </rPh>
    <rPh sb="13" eb="15">
      <t>ヨヤク</t>
    </rPh>
    <rPh sb="17" eb="18">
      <t>ム</t>
    </rPh>
    <rPh sb="18" eb="19">
      <t>ダン</t>
    </rPh>
    <rPh sb="25" eb="27">
      <t>セッテイ</t>
    </rPh>
    <phoneticPr fontId="6"/>
  </si>
  <si>
    <t>4.2.1</t>
    <phoneticPr fontId="2"/>
  </si>
  <si>
    <t>4.2.4</t>
  </si>
  <si>
    <t>4.2.5</t>
  </si>
  <si>
    <t>4.2.6</t>
  </si>
  <si>
    <t>4.2.7</t>
  </si>
  <si>
    <t>4.2.8</t>
  </si>
  <si>
    <t>3.6.2</t>
    <phoneticPr fontId="2"/>
  </si>
  <si>
    <t>予約の一括登録はCSVやエクセルファイル等による一括登録が可能なこと。</t>
  </si>
  <si>
    <t>3.6.3</t>
    <phoneticPr fontId="2"/>
  </si>
  <si>
    <t>必須・加点・削除</t>
    <rPh sb="0" eb="2">
      <t>ヒッス</t>
    </rPh>
    <rPh sb="3" eb="5">
      <t>カテン</t>
    </rPh>
    <rPh sb="6" eb="8">
      <t>サクジョ</t>
    </rPh>
    <phoneticPr fontId="2"/>
  </si>
  <si>
    <t>必須要件</t>
  </si>
  <si>
    <t>加点要件</t>
  </si>
  <si>
    <t>利用者がどの利用者グループ（公民館、スポーツ施設等）に属するか設定できること。
この利用者グループごとに、申込可能施設、抽選申込可否、抽選申込受付期間、予約申込可否、予約申込受付期間、申込可能件数が設定できること。また、利用者は複数の利用者グループに属せるよう設定できること。</t>
    <rPh sb="0" eb="3">
      <t>リヨウシャ</t>
    </rPh>
    <rPh sb="6" eb="9">
      <t>リヨウシャ</t>
    </rPh>
    <rPh sb="14" eb="17">
      <t>コウミンカン</t>
    </rPh>
    <rPh sb="22" eb="24">
      <t>シセツ</t>
    </rPh>
    <rPh sb="24" eb="25">
      <t>トウ</t>
    </rPh>
    <rPh sb="27" eb="28">
      <t>ゾク</t>
    </rPh>
    <rPh sb="31" eb="33">
      <t>セッテイ</t>
    </rPh>
    <rPh sb="42" eb="45">
      <t>リヨウシャ</t>
    </rPh>
    <rPh sb="53" eb="55">
      <t>モウシコミ</t>
    </rPh>
    <rPh sb="55" eb="57">
      <t>カノウ</t>
    </rPh>
    <rPh sb="57" eb="59">
      <t>シセツ</t>
    </rPh>
    <rPh sb="60" eb="64">
      <t>チュウセンモウシコミ</t>
    </rPh>
    <rPh sb="64" eb="66">
      <t>カヒ</t>
    </rPh>
    <rPh sb="71" eb="73">
      <t>ウケツケ</t>
    </rPh>
    <rPh sb="73" eb="75">
      <t>キカン</t>
    </rPh>
    <rPh sb="83" eb="86">
      <t>ヨヤクモウ</t>
    </rPh>
    <rPh sb="86" eb="87">
      <t>コ</t>
    </rPh>
    <rPh sb="87" eb="89">
      <t>ウケツケ</t>
    </rPh>
    <rPh sb="89" eb="91">
      <t>キカン</t>
    </rPh>
    <rPh sb="92" eb="94">
      <t>モウシコミ</t>
    </rPh>
    <rPh sb="94" eb="96">
      <t>カノウ</t>
    </rPh>
    <rPh sb="96" eb="98">
      <t>ケンスウ</t>
    </rPh>
    <rPh sb="99" eb="101">
      <t>セッテイ</t>
    </rPh>
    <rPh sb="110" eb="113">
      <t>リヨウシャ</t>
    </rPh>
    <rPh sb="114" eb="116">
      <t>フクスウ</t>
    </rPh>
    <rPh sb="117" eb="120">
      <t>リヨウシャ</t>
    </rPh>
    <rPh sb="125" eb="126">
      <t>ゾク</t>
    </rPh>
    <rPh sb="130" eb="132">
      <t>セッテイ</t>
    </rPh>
    <phoneticPr fontId="6"/>
  </si>
  <si>
    <t>利用者パスワードは英数大文字小文字混在8文字以上を設定できること。</t>
    <rPh sb="0" eb="3">
      <t>リヨウシャ</t>
    </rPh>
    <rPh sb="22" eb="24">
      <t>イジョウ</t>
    </rPh>
    <rPh sb="25" eb="27">
      <t>セッテイ</t>
    </rPh>
    <phoneticPr fontId="6"/>
  </si>
  <si>
    <t>検索条件を複数指定（氏名・フリガナ・利用者ID・電話番号・登録日等の日付）し、利用者情報を検索できること。また、それらの複合でも検索できること。</t>
    <rPh sb="0" eb="2">
      <t>ケンサク</t>
    </rPh>
    <rPh sb="2" eb="4">
      <t>ジョウケン</t>
    </rPh>
    <rPh sb="5" eb="7">
      <t>フクスウ</t>
    </rPh>
    <rPh sb="7" eb="9">
      <t>シテイ</t>
    </rPh>
    <rPh sb="39" eb="42">
      <t>リヨウシャ</t>
    </rPh>
    <rPh sb="42" eb="44">
      <t>ジョウホウ</t>
    </rPh>
    <rPh sb="45" eb="47">
      <t>ケンサク</t>
    </rPh>
    <phoneticPr fontId="6"/>
  </si>
  <si>
    <t>利用者IDの使用停止を、任意に設定できること。</t>
    <phoneticPr fontId="2"/>
  </si>
  <si>
    <t>使用停止の設定はフラグの入力や有効期間の設定等により、容易に行えること。使用を停止した利用者IDの復活は、フラグの解除や有効期間の変更等により、容易に行えること。</t>
    <rPh sb="0" eb="2">
      <t>シヨウ</t>
    </rPh>
    <rPh sb="2" eb="4">
      <t>テイシ</t>
    </rPh>
    <phoneticPr fontId="6"/>
  </si>
  <si>
    <t>更新日をキーに利用者登録情報を抽出でき、更新申請がされていない利用者登録情報を一括で抹消できること。</t>
    <rPh sb="0" eb="2">
      <t>コウシン</t>
    </rPh>
    <rPh sb="2" eb="3">
      <t>ビ</t>
    </rPh>
    <rPh sb="7" eb="9">
      <t>リヨウ</t>
    </rPh>
    <rPh sb="9" eb="10">
      <t>シャ</t>
    </rPh>
    <rPh sb="10" eb="12">
      <t>トウロク</t>
    </rPh>
    <rPh sb="12" eb="14">
      <t>ジョウホウ</t>
    </rPh>
    <rPh sb="15" eb="17">
      <t>チュウシュツ</t>
    </rPh>
    <rPh sb="20" eb="22">
      <t>コウシン</t>
    </rPh>
    <rPh sb="22" eb="24">
      <t>シンセイ</t>
    </rPh>
    <rPh sb="31" eb="34">
      <t>リヨウシャ</t>
    </rPh>
    <rPh sb="34" eb="36">
      <t>トウロク</t>
    </rPh>
    <rPh sb="36" eb="38">
      <t>ジョウホウ</t>
    </rPh>
    <rPh sb="39" eb="41">
      <t>イッカツ</t>
    </rPh>
    <rPh sb="42" eb="44">
      <t>マッショウ</t>
    </rPh>
    <phoneticPr fontId="2"/>
  </si>
  <si>
    <t>利用者側からの更新申請の承認や利用者登録情報の抹消について、利用者新規登録時と同様のワークフローを回せること。</t>
    <rPh sb="0" eb="3">
      <t>リヨウシャ</t>
    </rPh>
    <rPh sb="3" eb="4">
      <t>ガワ</t>
    </rPh>
    <rPh sb="7" eb="9">
      <t>コウシン</t>
    </rPh>
    <rPh sb="9" eb="11">
      <t>シンセイ</t>
    </rPh>
    <rPh sb="12" eb="14">
      <t>ショウニン</t>
    </rPh>
    <rPh sb="15" eb="18">
      <t>リヨウシャ</t>
    </rPh>
    <rPh sb="18" eb="20">
      <t>トウロク</t>
    </rPh>
    <rPh sb="20" eb="22">
      <t>ジョウホウ</t>
    </rPh>
    <rPh sb="23" eb="25">
      <t>マッショウ</t>
    </rPh>
    <rPh sb="30" eb="32">
      <t>リヨウ</t>
    </rPh>
    <rPh sb="32" eb="33">
      <t>シャ</t>
    </rPh>
    <rPh sb="33" eb="35">
      <t>シンキ</t>
    </rPh>
    <rPh sb="35" eb="37">
      <t>トウロク</t>
    </rPh>
    <rPh sb="37" eb="38">
      <t>ジ</t>
    </rPh>
    <rPh sb="39" eb="41">
      <t>ドウヨウ</t>
    </rPh>
    <rPh sb="49" eb="50">
      <t>マワ</t>
    </rPh>
    <phoneticPr fontId="2"/>
  </si>
  <si>
    <t>減免・加算料金は、利用者IDごとによる設定のほか、予約ごとに活動内容に応じて職員側で手動で設定できること。</t>
    <phoneticPr fontId="2"/>
  </si>
  <si>
    <t>貸出単位で利用できる利用目的分類を設定できること。</t>
    <rPh sb="0" eb="2">
      <t>カシダシ</t>
    </rPh>
    <rPh sb="2" eb="4">
      <t>タンイ</t>
    </rPh>
    <rPh sb="5" eb="7">
      <t>リヨウ</t>
    </rPh>
    <rPh sb="10" eb="12">
      <t>リヨウ</t>
    </rPh>
    <rPh sb="12" eb="14">
      <t>モクテキ</t>
    </rPh>
    <rPh sb="14" eb="16">
      <t>ブンルイ</t>
    </rPh>
    <rPh sb="17" eb="19">
      <t>セッテイ</t>
    </rPh>
    <phoneticPr fontId="6"/>
  </si>
  <si>
    <t>貸出パターンを設定でき、コマの時間を設定できること。</t>
    <phoneticPr fontId="2"/>
  </si>
  <si>
    <t>利用者への公開コマ時間、予約コマ時間、抽選コマ時間を設定できること。</t>
    <phoneticPr fontId="6"/>
  </si>
  <si>
    <t>4.3.3</t>
  </si>
  <si>
    <t>施設に付随する器具、設備、冷暖房等の備品登録、備品時間割、料金設定を登録することができること。</t>
    <rPh sb="0" eb="2">
      <t>シセツ</t>
    </rPh>
    <rPh sb="3" eb="5">
      <t>フズイ</t>
    </rPh>
    <rPh sb="7" eb="9">
      <t>キグ</t>
    </rPh>
    <rPh sb="10" eb="12">
      <t>セツビ</t>
    </rPh>
    <rPh sb="13" eb="16">
      <t>レイダンボウ</t>
    </rPh>
    <rPh sb="16" eb="17">
      <t>トウ</t>
    </rPh>
    <rPh sb="18" eb="20">
      <t>ビヒン</t>
    </rPh>
    <rPh sb="20" eb="22">
      <t>トウロク</t>
    </rPh>
    <rPh sb="23" eb="25">
      <t>ビヒン</t>
    </rPh>
    <rPh sb="25" eb="28">
      <t>ジカンワリ</t>
    </rPh>
    <rPh sb="29" eb="31">
      <t>リョウキン</t>
    </rPh>
    <rPh sb="31" eb="33">
      <t>セッテイ</t>
    </rPh>
    <rPh sb="34" eb="36">
      <t>トウロク</t>
    </rPh>
    <phoneticPr fontId="2"/>
  </si>
  <si>
    <t>設備の予約はコマごとに利用数を設定できること。</t>
    <phoneticPr fontId="2"/>
  </si>
  <si>
    <t>予約の受付を行う室場ごとに、貸出しの時間割の設定が可能で、時間単位は３０分単位・時間単位で設定可能であること。</t>
    <rPh sb="0" eb="2">
      <t>ヨヤク</t>
    </rPh>
    <rPh sb="3" eb="5">
      <t>ウケツケ</t>
    </rPh>
    <rPh sb="6" eb="7">
      <t>オコナ</t>
    </rPh>
    <rPh sb="8" eb="10">
      <t>ムロバ</t>
    </rPh>
    <rPh sb="14" eb="16">
      <t>カシダ</t>
    </rPh>
    <rPh sb="18" eb="21">
      <t>ジカンワリ</t>
    </rPh>
    <rPh sb="22" eb="24">
      <t>セッテイ</t>
    </rPh>
    <rPh sb="25" eb="27">
      <t>カノウ</t>
    </rPh>
    <rPh sb="29" eb="31">
      <t>ジカン</t>
    </rPh>
    <rPh sb="31" eb="33">
      <t>タンイ</t>
    </rPh>
    <rPh sb="36" eb="37">
      <t>ブン</t>
    </rPh>
    <rPh sb="37" eb="39">
      <t>タンイ</t>
    </rPh>
    <rPh sb="40" eb="42">
      <t>ジカン</t>
    </rPh>
    <rPh sb="42" eb="44">
      <t>タンイ</t>
    </rPh>
    <rPh sb="45" eb="47">
      <t>セッテイ</t>
    </rPh>
    <rPh sb="47" eb="49">
      <t>カノウ</t>
    </rPh>
    <phoneticPr fontId="6"/>
  </si>
  <si>
    <t>1.2.14</t>
  </si>
  <si>
    <t>1.2.15</t>
  </si>
  <si>
    <t>1.2.16</t>
  </si>
  <si>
    <t>トップページから藤沢市公式ＨＰ、藤沢市市民向けポータルサイト「ふじまど」に遷移することができること。</t>
    <rPh sb="8" eb="11">
      <t>フジサワシ</t>
    </rPh>
    <rPh sb="11" eb="13">
      <t>コウシキ</t>
    </rPh>
    <rPh sb="16" eb="19">
      <t>フジサワシ</t>
    </rPh>
    <rPh sb="19" eb="21">
      <t>シミン</t>
    </rPh>
    <rPh sb="21" eb="22">
      <t>ム</t>
    </rPh>
    <rPh sb="37" eb="39">
      <t>センイ</t>
    </rPh>
    <phoneticPr fontId="2"/>
  </si>
  <si>
    <t>マイナンバーカードを活用したログイン認証（例：xID等）ができること。</t>
    <rPh sb="10" eb="12">
      <t>カツヨウ</t>
    </rPh>
    <rPh sb="18" eb="20">
      <t>ニンショウ</t>
    </rPh>
    <rPh sb="21" eb="22">
      <t>レイ</t>
    </rPh>
    <rPh sb="26" eb="27">
      <t>トウ</t>
    </rPh>
    <phoneticPr fontId="2"/>
  </si>
  <si>
    <t>あらかじめ任意の取得項目を設定した利用者登録申請フォームを表示できること。</t>
    <rPh sb="5" eb="7">
      <t>ニンイ</t>
    </rPh>
    <rPh sb="8" eb="10">
      <t>シュトク</t>
    </rPh>
    <rPh sb="10" eb="12">
      <t>コウモク</t>
    </rPh>
    <rPh sb="13" eb="15">
      <t>セッテイ</t>
    </rPh>
    <rPh sb="17" eb="20">
      <t>リヨウシャ</t>
    </rPh>
    <rPh sb="20" eb="22">
      <t>トウロク</t>
    </rPh>
    <rPh sb="22" eb="24">
      <t>シンセイ</t>
    </rPh>
    <rPh sb="29" eb="31">
      <t>ヒョウジ</t>
    </rPh>
    <phoneticPr fontId="2"/>
  </si>
  <si>
    <t>施設を検索する際は、次の条件等を一括して設定し、空き状況を表示できること。
－利用年月日、場所、所在地、利用目的大分類、利用目的小分類、付帯設備、利用時間、曜日</t>
    <rPh sb="0" eb="2">
      <t>シセツ</t>
    </rPh>
    <rPh sb="3" eb="5">
      <t>ケンサク</t>
    </rPh>
    <rPh sb="7" eb="8">
      <t>サイ</t>
    </rPh>
    <rPh sb="10" eb="11">
      <t>ツギ</t>
    </rPh>
    <rPh sb="14" eb="15">
      <t>トウ</t>
    </rPh>
    <phoneticPr fontId="2"/>
  </si>
  <si>
    <t>利用目的からの空き状況の検索は利用目的を選択できること。</t>
    <rPh sb="0" eb="2">
      <t>リヨウ</t>
    </rPh>
    <rPh sb="2" eb="4">
      <t>モクテキ</t>
    </rPh>
    <rPh sb="7" eb="8">
      <t>ア</t>
    </rPh>
    <rPh sb="9" eb="11">
      <t>ジョウキョウ</t>
    </rPh>
    <rPh sb="12" eb="14">
      <t>ケンサク</t>
    </rPh>
    <rPh sb="15" eb="17">
      <t>リヨウ</t>
    </rPh>
    <rPh sb="17" eb="19">
      <t>モクテキ</t>
    </rPh>
    <rPh sb="20" eb="22">
      <t>センタク</t>
    </rPh>
    <phoneticPr fontId="6"/>
  </si>
  <si>
    <t>空き状況は次の種類等が表示できること。
－予約可能、抽選予約可能、空き公開期間外、受付期間外空き公開のみ、予約不可、休館、保守、工事、個人解放、専用利用</t>
    <rPh sb="0" eb="1">
      <t>ア</t>
    </rPh>
    <rPh sb="2" eb="4">
      <t>ジョウキョウ</t>
    </rPh>
    <rPh sb="5" eb="6">
      <t>ツギ</t>
    </rPh>
    <rPh sb="7" eb="9">
      <t>シュルイ</t>
    </rPh>
    <rPh sb="9" eb="10">
      <t>トウ</t>
    </rPh>
    <rPh sb="11" eb="13">
      <t>ヒョウジ</t>
    </rPh>
    <rPh sb="21" eb="23">
      <t>ヨヤク</t>
    </rPh>
    <rPh sb="23" eb="25">
      <t>カノウ</t>
    </rPh>
    <rPh sb="26" eb="30">
      <t>チュウセンヨヤク</t>
    </rPh>
    <rPh sb="30" eb="32">
      <t>カノウ</t>
    </rPh>
    <rPh sb="33" eb="34">
      <t>ア</t>
    </rPh>
    <rPh sb="35" eb="37">
      <t>コウカイ</t>
    </rPh>
    <rPh sb="37" eb="39">
      <t>キカン</t>
    </rPh>
    <rPh sb="39" eb="40">
      <t>ガイ</t>
    </rPh>
    <rPh sb="41" eb="43">
      <t>ウケツケ</t>
    </rPh>
    <rPh sb="43" eb="45">
      <t>キカン</t>
    </rPh>
    <rPh sb="45" eb="46">
      <t>ガイ</t>
    </rPh>
    <rPh sb="46" eb="47">
      <t>ア</t>
    </rPh>
    <rPh sb="48" eb="50">
      <t>コウカイ</t>
    </rPh>
    <rPh sb="53" eb="55">
      <t>ヨヤク</t>
    </rPh>
    <rPh sb="55" eb="57">
      <t>フカ</t>
    </rPh>
    <rPh sb="58" eb="60">
      <t>キュウカン</t>
    </rPh>
    <rPh sb="61" eb="63">
      <t>ホシュ</t>
    </rPh>
    <rPh sb="64" eb="66">
      <t>コウジ</t>
    </rPh>
    <rPh sb="67" eb="69">
      <t>コジン</t>
    </rPh>
    <rPh sb="69" eb="71">
      <t>カイホウ</t>
    </rPh>
    <rPh sb="72" eb="74">
      <t>センヨウ</t>
    </rPh>
    <rPh sb="74" eb="76">
      <t>リヨウ</t>
    </rPh>
    <phoneticPr fontId="6"/>
  </si>
  <si>
    <t>予約が新規に登録できること。予約時には、利用目的、施設・部屋、日時、利用人数、付随設備の必要数量・貸出時間等を選択・入力し、施設の予約が行えること。</t>
    <rPh sb="0" eb="2">
      <t>ヨヤク</t>
    </rPh>
    <rPh sb="3" eb="5">
      <t>シンキ</t>
    </rPh>
    <rPh sb="6" eb="8">
      <t>トウロク</t>
    </rPh>
    <rPh sb="14" eb="16">
      <t>ヨヤク</t>
    </rPh>
    <rPh sb="16" eb="17">
      <t>ジ</t>
    </rPh>
    <rPh sb="53" eb="54">
      <t>トウ</t>
    </rPh>
    <phoneticPr fontId="6"/>
  </si>
  <si>
    <t>室場ごとに汎用項目が設定できること。</t>
    <rPh sb="0" eb="1">
      <t>シツ</t>
    </rPh>
    <rPh sb="1" eb="2">
      <t>ジョウ</t>
    </rPh>
    <rPh sb="5" eb="7">
      <t>ハンヨウ</t>
    </rPh>
    <rPh sb="7" eb="9">
      <t>コウモク</t>
    </rPh>
    <rPh sb="10" eb="12">
      <t>セッテイ</t>
    </rPh>
    <phoneticPr fontId="6"/>
  </si>
  <si>
    <t>備品の予約ができること。</t>
    <rPh sb="0" eb="2">
      <t>ビヒン</t>
    </rPh>
    <phoneticPr fontId="2"/>
  </si>
  <si>
    <t>備品の予約は部屋の予約と連動し、部屋毎に使用可能な備品だけが表示されること。</t>
    <rPh sb="0" eb="2">
      <t>ビヒン</t>
    </rPh>
    <phoneticPr fontId="2"/>
  </si>
  <si>
    <t>予約の確定後に支払方法が設定できること。具体的にはキャッシュレス決済、現金決済のいずれかを選択でき、キャッシュレス決済の場合は、決済サイトへ遷移するか、オーソリ可能期間に合わせるため、利用当月頭など、指定タイミングでまとめて決済依頼メールを送信できること。</t>
    <rPh sb="5" eb="6">
      <t>アト</t>
    </rPh>
    <rPh sb="20" eb="23">
      <t>グタイテキ</t>
    </rPh>
    <rPh sb="32" eb="34">
      <t>ケッサイ</t>
    </rPh>
    <rPh sb="35" eb="39">
      <t>ゲンキンケッサイ</t>
    </rPh>
    <rPh sb="45" eb="47">
      <t>センタク</t>
    </rPh>
    <rPh sb="57" eb="59">
      <t>ケッサイ</t>
    </rPh>
    <rPh sb="60" eb="62">
      <t>バアイ</t>
    </rPh>
    <rPh sb="64" eb="66">
      <t>ケッサイ</t>
    </rPh>
    <rPh sb="70" eb="72">
      <t>センイ</t>
    </rPh>
    <rPh sb="80" eb="82">
      <t>カノウ</t>
    </rPh>
    <rPh sb="82" eb="84">
      <t>キカン</t>
    </rPh>
    <rPh sb="85" eb="86">
      <t>ア</t>
    </rPh>
    <rPh sb="92" eb="94">
      <t>リヨウ</t>
    </rPh>
    <rPh sb="94" eb="96">
      <t>トウゲツ</t>
    </rPh>
    <rPh sb="96" eb="97">
      <t>アタマ</t>
    </rPh>
    <rPh sb="100" eb="102">
      <t>シテイ</t>
    </rPh>
    <rPh sb="112" eb="114">
      <t>ケッサイ</t>
    </rPh>
    <rPh sb="114" eb="116">
      <t>イライ</t>
    </rPh>
    <rPh sb="120" eb="122">
      <t>ソウシン</t>
    </rPh>
    <phoneticPr fontId="6"/>
  </si>
  <si>
    <t>予約の確定後、対応施設については、スマートロックシステムと連携し、開錠パスワード発行の指示ができること。</t>
    <rPh sb="0" eb="2">
      <t>ヨヤク</t>
    </rPh>
    <rPh sb="3" eb="5">
      <t>カクテイ</t>
    </rPh>
    <rPh sb="5" eb="6">
      <t>ゴ</t>
    </rPh>
    <rPh sb="7" eb="11">
      <t>タイオウシセツ</t>
    </rPh>
    <rPh sb="29" eb="31">
      <t>レンケイ</t>
    </rPh>
    <rPh sb="33" eb="35">
      <t>カイジョウ</t>
    </rPh>
    <rPh sb="40" eb="42">
      <t>ハッコウ</t>
    </rPh>
    <rPh sb="43" eb="45">
      <t>シジ</t>
    </rPh>
    <phoneticPr fontId="2"/>
  </si>
  <si>
    <t>備品追加予約</t>
    <rPh sb="0" eb="2">
      <t>ビヒン</t>
    </rPh>
    <rPh sb="2" eb="4">
      <t>ツイカ</t>
    </rPh>
    <rPh sb="4" eb="6">
      <t>ヨヤク</t>
    </rPh>
    <phoneticPr fontId="7"/>
  </si>
  <si>
    <t>備品を追加する施設の一覧が表示されること。</t>
    <rPh sb="0" eb="2">
      <t>ビヒン</t>
    </rPh>
    <rPh sb="3" eb="5">
      <t>ツイカ</t>
    </rPh>
    <rPh sb="7" eb="9">
      <t>シセツ</t>
    </rPh>
    <rPh sb="10" eb="12">
      <t>イチラン</t>
    </rPh>
    <rPh sb="13" eb="15">
      <t>ヒョウジ</t>
    </rPh>
    <phoneticPr fontId="6"/>
  </si>
  <si>
    <t>備品追加の確定前に施設情報、料金情報が表示されること。</t>
    <rPh sb="0" eb="2">
      <t>ビヒン</t>
    </rPh>
    <rPh sb="2" eb="4">
      <t>ツイカ</t>
    </rPh>
    <rPh sb="5" eb="7">
      <t>カクテイ</t>
    </rPh>
    <rPh sb="7" eb="8">
      <t>マエ</t>
    </rPh>
    <rPh sb="9" eb="11">
      <t>シセツ</t>
    </rPh>
    <rPh sb="11" eb="13">
      <t>ジョウホウ</t>
    </rPh>
    <rPh sb="14" eb="16">
      <t>リョウキン</t>
    </rPh>
    <rPh sb="16" eb="18">
      <t>ジョウホウ</t>
    </rPh>
    <rPh sb="19" eb="21">
      <t>ヒョウジ</t>
    </rPh>
    <phoneticPr fontId="6"/>
  </si>
  <si>
    <t>予約の一覧で備品が設定できること。</t>
    <rPh sb="0" eb="2">
      <t>ヨヤク</t>
    </rPh>
    <rPh sb="3" eb="5">
      <t>イチラン</t>
    </rPh>
    <rPh sb="6" eb="8">
      <t>ビヒン</t>
    </rPh>
    <rPh sb="9" eb="11">
      <t>セッテイ</t>
    </rPh>
    <phoneticPr fontId="6"/>
  </si>
  <si>
    <t>備品追加完了のメッセージを表示できること。</t>
    <rPh sb="0" eb="2">
      <t>ビヒン</t>
    </rPh>
    <rPh sb="2" eb="4">
      <t>ツイカ</t>
    </rPh>
    <rPh sb="4" eb="6">
      <t>カンリョウ</t>
    </rPh>
    <phoneticPr fontId="6"/>
  </si>
  <si>
    <t>予約が取消できること。取消後は予約一覧が表示されること。</t>
    <rPh sb="0" eb="2">
      <t>ヨヤク</t>
    </rPh>
    <rPh sb="3" eb="5">
      <t>トリケシ</t>
    </rPh>
    <rPh sb="11" eb="13">
      <t>トリケシ</t>
    </rPh>
    <rPh sb="13" eb="14">
      <t>ゴ</t>
    </rPh>
    <rPh sb="15" eb="17">
      <t>ヨヤク</t>
    </rPh>
    <rPh sb="17" eb="19">
      <t>イチラン</t>
    </rPh>
    <rPh sb="20" eb="22">
      <t>ヒョウジ</t>
    </rPh>
    <phoneticPr fontId="6"/>
  </si>
  <si>
    <t>抽選申請が取消できること。取消後は抽選申請一覧が表示されること。</t>
    <rPh sb="0" eb="2">
      <t>チュウセン</t>
    </rPh>
    <rPh sb="2" eb="4">
      <t>シンセイ</t>
    </rPh>
    <rPh sb="5" eb="7">
      <t>トリケシ</t>
    </rPh>
    <rPh sb="13" eb="15">
      <t>トリケシ</t>
    </rPh>
    <rPh sb="15" eb="16">
      <t>ゴ</t>
    </rPh>
    <rPh sb="17" eb="19">
      <t>チュウセン</t>
    </rPh>
    <rPh sb="19" eb="21">
      <t>シンセイ</t>
    </rPh>
    <rPh sb="21" eb="23">
      <t>イチラン</t>
    </rPh>
    <rPh sb="24" eb="26">
      <t>ヒョウジ</t>
    </rPh>
    <phoneticPr fontId="6"/>
  </si>
  <si>
    <t>抽選申込及び予約申込の際は、営利目的等、利用目的別による料金区分の選択ができること。</t>
    <rPh sb="0" eb="4">
      <t>チュウセンモウシコミ</t>
    </rPh>
    <rPh sb="4" eb="5">
      <t>オヨ</t>
    </rPh>
    <rPh sb="6" eb="9">
      <t>ヨヤクモウ</t>
    </rPh>
    <rPh sb="9" eb="10">
      <t>コ</t>
    </rPh>
    <rPh sb="11" eb="12">
      <t>サイ</t>
    </rPh>
    <rPh sb="14" eb="16">
      <t>エイリ</t>
    </rPh>
    <rPh sb="16" eb="18">
      <t>モクテキ</t>
    </rPh>
    <rPh sb="18" eb="19">
      <t>ナド</t>
    </rPh>
    <phoneticPr fontId="2"/>
  </si>
  <si>
    <t>自動翻訳機能を活用するなどし、ページの多言語対応【例：英語、中国語（繁体字）、中国語（簡体字）、韓国語】ができること。</t>
    <rPh sb="0" eb="2">
      <t>ジドウ</t>
    </rPh>
    <rPh sb="2" eb="4">
      <t>ホンヤク</t>
    </rPh>
    <rPh sb="4" eb="6">
      <t>キノウ</t>
    </rPh>
    <rPh sb="7" eb="9">
      <t>カツヨウ</t>
    </rPh>
    <rPh sb="19" eb="22">
      <t>タゲンゴ</t>
    </rPh>
    <rPh sb="22" eb="24">
      <t>タイオウ</t>
    </rPh>
    <rPh sb="25" eb="26">
      <t>レイ</t>
    </rPh>
    <rPh sb="27" eb="29">
      <t>エイゴ</t>
    </rPh>
    <rPh sb="30" eb="33">
      <t>チュウゴクゴ</t>
    </rPh>
    <rPh sb="34" eb="37">
      <t>ハンタイジ</t>
    </rPh>
    <rPh sb="39" eb="42">
      <t>チュウゴクゴ</t>
    </rPh>
    <rPh sb="43" eb="46">
      <t>カンタイジ</t>
    </rPh>
    <rPh sb="48" eb="51">
      <t>カンコクゴ</t>
    </rPh>
    <phoneticPr fontId="2"/>
  </si>
  <si>
    <t>利用者IDごとによる利用可能施設の使用料は、施設ごとに設定した利用料の減免割合を設定でき、100%減免、50%減免、0%減免などの料金のパターンから設定できること。</t>
    <phoneticPr fontId="2"/>
  </si>
  <si>
    <t>未収納者の一覧が表示でき、一括で収納消込できること。</t>
    <rPh sb="0" eb="1">
      <t>ミ</t>
    </rPh>
    <rPh sb="1" eb="3">
      <t>シュウノウ</t>
    </rPh>
    <rPh sb="3" eb="4">
      <t>シャ</t>
    </rPh>
    <rPh sb="5" eb="7">
      <t>イチラン</t>
    </rPh>
    <rPh sb="8" eb="10">
      <t>ヒョウジ</t>
    </rPh>
    <rPh sb="13" eb="15">
      <t>イッカツ</t>
    </rPh>
    <rPh sb="16" eb="20">
      <t>シュウノウケシコミ</t>
    </rPh>
    <phoneticPr fontId="2"/>
  </si>
  <si>
    <t>予約メールに予約番号等のQRコードやバーコードを表示させ、その読み取りにより収納情報を検索したうえで、消込ができること。</t>
    <rPh sb="0" eb="2">
      <t>ヨヤク</t>
    </rPh>
    <rPh sb="6" eb="8">
      <t>ヨヤク</t>
    </rPh>
    <rPh sb="8" eb="10">
      <t>バンゴウ</t>
    </rPh>
    <rPh sb="10" eb="11">
      <t>トウ</t>
    </rPh>
    <rPh sb="24" eb="26">
      <t>ヒョウジ</t>
    </rPh>
    <rPh sb="31" eb="32">
      <t>ヨ</t>
    </rPh>
    <rPh sb="33" eb="34">
      <t>ト</t>
    </rPh>
    <rPh sb="38" eb="40">
      <t>シュウノウ</t>
    </rPh>
    <rPh sb="40" eb="42">
      <t>ジョウホウ</t>
    </rPh>
    <rPh sb="43" eb="45">
      <t>ケンサク</t>
    </rPh>
    <rPh sb="51" eb="53">
      <t>ケシコミ</t>
    </rPh>
    <phoneticPr fontId="2"/>
  </si>
  <si>
    <t>3.7.9</t>
  </si>
  <si>
    <t>4.5.4</t>
    <phoneticPr fontId="2"/>
  </si>
  <si>
    <t>利用者に向けたお知らせは全体だけでなく、個別の団体、個人宛に通知できること。その際、複数の団体、個人等を指定して、お知らせを配信できること。</t>
    <rPh sb="0" eb="3">
      <t>リヨウシャ</t>
    </rPh>
    <rPh sb="4" eb="5">
      <t>ム</t>
    </rPh>
    <rPh sb="8" eb="9">
      <t>シ</t>
    </rPh>
    <rPh sb="12" eb="14">
      <t>ゼンタイ</t>
    </rPh>
    <rPh sb="20" eb="22">
      <t>コベツ</t>
    </rPh>
    <rPh sb="23" eb="25">
      <t>ダンタイ</t>
    </rPh>
    <rPh sb="26" eb="28">
      <t>コジン</t>
    </rPh>
    <rPh sb="28" eb="29">
      <t>アテ</t>
    </rPh>
    <rPh sb="30" eb="32">
      <t>ツウチ</t>
    </rPh>
    <rPh sb="40" eb="41">
      <t>サイ</t>
    </rPh>
    <rPh sb="42" eb="44">
      <t>フクスウ</t>
    </rPh>
    <rPh sb="45" eb="47">
      <t>ダンタイ</t>
    </rPh>
    <rPh sb="48" eb="50">
      <t>コジン</t>
    </rPh>
    <rPh sb="50" eb="51">
      <t>トウ</t>
    </rPh>
    <rPh sb="52" eb="54">
      <t>シテイ</t>
    </rPh>
    <rPh sb="58" eb="59">
      <t>シ</t>
    </rPh>
    <rPh sb="62" eb="64">
      <t>ハイシン</t>
    </rPh>
    <phoneticPr fontId="2"/>
  </si>
  <si>
    <t>空き状況は台帳形式で１日を時間軸やコマで区切った形で表示できること。</t>
    <rPh sb="0" eb="1">
      <t>ア</t>
    </rPh>
    <rPh sb="2" eb="4">
      <t>ジョウキョウ</t>
    </rPh>
    <rPh sb="5" eb="7">
      <t>ダイチョウ</t>
    </rPh>
    <rPh sb="7" eb="9">
      <t>ケイシキ</t>
    </rPh>
    <rPh sb="11" eb="12">
      <t>ニチ</t>
    </rPh>
    <rPh sb="13" eb="16">
      <t>ジカンジク</t>
    </rPh>
    <rPh sb="20" eb="22">
      <t>クギ</t>
    </rPh>
    <rPh sb="24" eb="25">
      <t>カタチ</t>
    </rPh>
    <rPh sb="26" eb="28">
      <t>ヒョウジ</t>
    </rPh>
    <phoneticPr fontId="6"/>
  </si>
  <si>
    <t>台帳は縦軸に施設、横軸に時間の空き状況を表示できること。
また、縦軸に日付を表示し、複数日に渡る空き状況へ切り替えできること。</t>
    <rPh sb="0" eb="2">
      <t>ダイチョウ</t>
    </rPh>
    <rPh sb="15" eb="16">
      <t>ア</t>
    </rPh>
    <rPh sb="17" eb="19">
      <t>ジョウキョウ</t>
    </rPh>
    <rPh sb="32" eb="34">
      <t>タテジク</t>
    </rPh>
    <rPh sb="35" eb="37">
      <t>ヒヅケ</t>
    </rPh>
    <rPh sb="38" eb="40">
      <t>ヒョウジ</t>
    </rPh>
    <rPh sb="42" eb="44">
      <t>フクスウ</t>
    </rPh>
    <rPh sb="44" eb="45">
      <t>ビ</t>
    </rPh>
    <rPh sb="46" eb="47">
      <t>ワタ</t>
    </rPh>
    <rPh sb="48" eb="49">
      <t>ア</t>
    </rPh>
    <rPh sb="50" eb="52">
      <t>ジョウキョウ</t>
    </rPh>
    <rPh sb="53" eb="54">
      <t>キ</t>
    </rPh>
    <rPh sb="55" eb="56">
      <t>カ</t>
    </rPh>
    <phoneticPr fontId="6"/>
  </si>
  <si>
    <t>台帳は１日単位、月単位等で表示できること。</t>
    <rPh sb="4" eb="5">
      <t>ニチ</t>
    </rPh>
    <rPh sb="5" eb="7">
      <t>タンイ</t>
    </rPh>
    <rPh sb="8" eb="11">
      <t>ツキタンイ</t>
    </rPh>
    <rPh sb="11" eb="12">
      <t>トウ</t>
    </rPh>
    <rPh sb="13" eb="15">
      <t>ヒョウジ</t>
    </rPh>
    <phoneticPr fontId="6"/>
  </si>
  <si>
    <t>施設における1日分の予約を、1日台帳として表示できること。</t>
    <rPh sb="0" eb="2">
      <t>シセツ</t>
    </rPh>
    <rPh sb="7" eb="8">
      <t>ヒ</t>
    </rPh>
    <rPh sb="8" eb="9">
      <t>ブン</t>
    </rPh>
    <rPh sb="10" eb="12">
      <t>ヨヤク</t>
    </rPh>
    <rPh sb="15" eb="16">
      <t>ヒ</t>
    </rPh>
    <rPh sb="16" eb="18">
      <t>ダイチョウ</t>
    </rPh>
    <rPh sb="21" eb="23">
      <t>ヒョウジ</t>
    </rPh>
    <phoneticPr fontId="6"/>
  </si>
  <si>
    <t>備品の予約を付加できること。</t>
    <rPh sb="0" eb="2">
      <t>ビヒン</t>
    </rPh>
    <rPh sb="3" eb="5">
      <t>ヨヤク</t>
    </rPh>
    <rPh sb="6" eb="8">
      <t>フカ</t>
    </rPh>
    <phoneticPr fontId="6"/>
  </si>
  <si>
    <t>備品は備品分類で分類分けできること。</t>
    <rPh sb="0" eb="2">
      <t>ビヒン</t>
    </rPh>
    <rPh sb="3" eb="5">
      <t>ビヒン</t>
    </rPh>
    <rPh sb="5" eb="7">
      <t>ブンルイ</t>
    </rPh>
    <rPh sb="8" eb="10">
      <t>ブンルイ</t>
    </rPh>
    <rPh sb="10" eb="11">
      <t>ワ</t>
    </rPh>
    <phoneticPr fontId="6"/>
  </si>
  <si>
    <t>予約内容については、随時修正・取消が可能なこと。修正に伴い、施設および備品の料金に変更が生じる場合は、既払い額を充当した上で、追徴または還付が自動計算できること。</t>
    <rPh sb="10" eb="12">
      <t>ズイジ</t>
    </rPh>
    <rPh sb="15" eb="17">
      <t>トリケシ</t>
    </rPh>
    <rPh sb="24" eb="26">
      <t>シュウセイ</t>
    </rPh>
    <rPh sb="27" eb="28">
      <t>トモナ</t>
    </rPh>
    <rPh sb="30" eb="32">
      <t>シセツ</t>
    </rPh>
    <rPh sb="35" eb="37">
      <t>ビヒン</t>
    </rPh>
    <rPh sb="38" eb="40">
      <t>リョウキン</t>
    </rPh>
    <rPh sb="41" eb="43">
      <t>ヘンコウ</t>
    </rPh>
    <rPh sb="44" eb="45">
      <t>ショウ</t>
    </rPh>
    <rPh sb="47" eb="49">
      <t>バアイ</t>
    </rPh>
    <rPh sb="51" eb="53">
      <t>キバラ</t>
    </rPh>
    <rPh sb="54" eb="55">
      <t>ガク</t>
    </rPh>
    <rPh sb="56" eb="58">
      <t>ジュウトウ</t>
    </rPh>
    <rPh sb="60" eb="61">
      <t>ウエ</t>
    </rPh>
    <rPh sb="63" eb="65">
      <t>ツイチョウ</t>
    </rPh>
    <rPh sb="68" eb="70">
      <t>カンプ</t>
    </rPh>
    <rPh sb="71" eb="73">
      <t>ジドウ</t>
    </rPh>
    <rPh sb="73" eb="75">
      <t>ケイサン</t>
    </rPh>
    <phoneticPr fontId="6"/>
  </si>
  <si>
    <t>施設または備品の料金を選択し、収納できること。</t>
    <rPh sb="0" eb="2">
      <t>シセツ</t>
    </rPh>
    <rPh sb="5" eb="7">
      <t>ビヒン</t>
    </rPh>
    <rPh sb="8" eb="10">
      <t>リョウキン</t>
    </rPh>
    <rPh sb="11" eb="13">
      <t>センタク</t>
    </rPh>
    <rPh sb="15" eb="17">
      <t>シュウノウ</t>
    </rPh>
    <phoneticPr fontId="6"/>
  </si>
  <si>
    <t>施設または備品の料金を選択し、還付できること。</t>
    <rPh sb="0" eb="2">
      <t>シセツ</t>
    </rPh>
    <rPh sb="5" eb="7">
      <t>ビヒン</t>
    </rPh>
    <rPh sb="8" eb="10">
      <t>リョウキン</t>
    </rPh>
    <rPh sb="11" eb="13">
      <t>センタク</t>
    </rPh>
    <rPh sb="15" eb="17">
      <t>カンプ</t>
    </rPh>
    <phoneticPr fontId="6"/>
  </si>
  <si>
    <t>領収書を発行でき、施設と備品で分けるか否かを設定できること。</t>
    <rPh sb="0" eb="3">
      <t>リョウシュウショ</t>
    </rPh>
    <rPh sb="4" eb="6">
      <t>ハッコウ</t>
    </rPh>
    <rPh sb="9" eb="11">
      <t>シセツ</t>
    </rPh>
    <rPh sb="12" eb="14">
      <t>ビヒン</t>
    </rPh>
    <rPh sb="15" eb="16">
      <t>ワ</t>
    </rPh>
    <rPh sb="19" eb="20">
      <t>イナ</t>
    </rPh>
    <rPh sb="22" eb="24">
      <t>セッテイ</t>
    </rPh>
    <phoneticPr fontId="6"/>
  </si>
  <si>
    <t>3.7.3</t>
  </si>
  <si>
    <t>還付処理時に率が未入力の場合、警告を出力し、還付を行わないオペレーションを不可能とし、還付対象・率を必須項目とすること。還付を行わない場合は、必ず0％還付処理分として集計に載るようにすること。</t>
    <rPh sb="0" eb="2">
      <t>カンプ</t>
    </rPh>
    <rPh sb="2" eb="4">
      <t>ショリ</t>
    </rPh>
    <rPh sb="4" eb="5">
      <t>ジ</t>
    </rPh>
    <rPh sb="6" eb="7">
      <t>リツ</t>
    </rPh>
    <rPh sb="8" eb="11">
      <t>ミニュウリョク</t>
    </rPh>
    <rPh sb="12" eb="14">
      <t>バアイ</t>
    </rPh>
    <rPh sb="15" eb="17">
      <t>ケイコク</t>
    </rPh>
    <rPh sb="18" eb="20">
      <t>シュツリョク</t>
    </rPh>
    <rPh sb="22" eb="24">
      <t>カンプ</t>
    </rPh>
    <rPh sb="25" eb="26">
      <t>オコナ</t>
    </rPh>
    <rPh sb="37" eb="40">
      <t>フカノウ</t>
    </rPh>
    <rPh sb="43" eb="45">
      <t>カンプ</t>
    </rPh>
    <rPh sb="45" eb="47">
      <t>タイショウ</t>
    </rPh>
    <rPh sb="48" eb="49">
      <t>リツ</t>
    </rPh>
    <rPh sb="50" eb="52">
      <t>ヒッス</t>
    </rPh>
    <rPh sb="52" eb="54">
      <t>コウモク</t>
    </rPh>
    <rPh sb="60" eb="62">
      <t>カンプ</t>
    </rPh>
    <rPh sb="63" eb="64">
      <t>オコナ</t>
    </rPh>
    <rPh sb="67" eb="69">
      <t>バアイ</t>
    </rPh>
    <rPh sb="71" eb="72">
      <t>カナラ</t>
    </rPh>
    <rPh sb="75" eb="77">
      <t>カンプ</t>
    </rPh>
    <rPh sb="77" eb="79">
      <t>ショリ</t>
    </rPh>
    <rPh sb="79" eb="80">
      <t>ブン</t>
    </rPh>
    <rPh sb="83" eb="85">
      <t>シュウケイ</t>
    </rPh>
    <rPh sb="86" eb="87">
      <t>ノ</t>
    </rPh>
    <phoneticPr fontId="6"/>
  </si>
  <si>
    <t>還付通知書を印刷できること。</t>
    <rPh sb="0" eb="2">
      <t>カンプ</t>
    </rPh>
    <rPh sb="2" eb="5">
      <t>ツウチショ</t>
    </rPh>
    <rPh sb="6" eb="8">
      <t>インサツ</t>
    </rPh>
    <phoneticPr fontId="6"/>
  </si>
  <si>
    <t>施設ごとに休館日の設定をパターン化して登録することができ、各施設を同一または異なる休館日パターンで選択できること。</t>
    <rPh sb="0" eb="2">
      <t>シセツ</t>
    </rPh>
    <rPh sb="5" eb="8">
      <t>キュウカンビ</t>
    </rPh>
    <rPh sb="9" eb="11">
      <t>セッテイ</t>
    </rPh>
    <rPh sb="16" eb="17">
      <t>カ</t>
    </rPh>
    <rPh sb="19" eb="21">
      <t>トウロク</t>
    </rPh>
    <rPh sb="29" eb="30">
      <t>カク</t>
    </rPh>
    <rPh sb="30" eb="32">
      <t>シセツ</t>
    </rPh>
    <rPh sb="33" eb="35">
      <t>ドウイツ</t>
    </rPh>
    <rPh sb="38" eb="39">
      <t>コト</t>
    </rPh>
    <rPh sb="41" eb="44">
      <t>キュウカンビ</t>
    </rPh>
    <rPh sb="49" eb="51">
      <t>センタク</t>
    </rPh>
    <phoneticPr fontId="6"/>
  </si>
  <si>
    <t>4.3.4</t>
    <phoneticPr fontId="2"/>
  </si>
  <si>
    <t>予約一覧には設備追加変更、予約区分、場所、施設、利用年月日、利用時間等が表示されること。また、予約一覧より予約取消、設備追加ができること。</t>
    <rPh sb="0" eb="2">
      <t>ヨヤク</t>
    </rPh>
    <rPh sb="6" eb="8">
      <t>セツビ</t>
    </rPh>
    <rPh sb="8" eb="10">
      <t>ツイカ</t>
    </rPh>
    <rPh sb="10" eb="12">
      <t>ヘンコウ</t>
    </rPh>
    <rPh sb="13" eb="15">
      <t>ヨヤク</t>
    </rPh>
    <rPh sb="15" eb="17">
      <t>クブン</t>
    </rPh>
    <rPh sb="18" eb="20">
      <t>バショ</t>
    </rPh>
    <rPh sb="21" eb="23">
      <t>シセツ</t>
    </rPh>
    <rPh sb="24" eb="26">
      <t>リヨウ</t>
    </rPh>
    <rPh sb="26" eb="29">
      <t>ネンガッピ</t>
    </rPh>
    <rPh sb="30" eb="32">
      <t>リヨウ</t>
    </rPh>
    <rPh sb="32" eb="34">
      <t>ジカン</t>
    </rPh>
    <rPh sb="34" eb="35">
      <t>トウ</t>
    </rPh>
    <rPh sb="36" eb="38">
      <t>ヒョウジ</t>
    </rPh>
    <rPh sb="47" eb="49">
      <t>ヨヤク</t>
    </rPh>
    <rPh sb="49" eb="51">
      <t>イチラン</t>
    </rPh>
    <rPh sb="53" eb="55">
      <t>ヨヤク</t>
    </rPh>
    <rPh sb="55" eb="57">
      <t>トリケシ</t>
    </rPh>
    <rPh sb="58" eb="60">
      <t>セツビ</t>
    </rPh>
    <rPh sb="60" eb="62">
      <t>ツイカ</t>
    </rPh>
    <phoneticPr fontId="6"/>
  </si>
  <si>
    <t>予約に備品が追加できること。備品追加後は予約一覧が表示されること。</t>
    <rPh sb="0" eb="2">
      <t>ヨヤク</t>
    </rPh>
    <rPh sb="3" eb="5">
      <t>ビヒン</t>
    </rPh>
    <rPh sb="6" eb="8">
      <t>ツイカ</t>
    </rPh>
    <rPh sb="14" eb="16">
      <t>ビヒン</t>
    </rPh>
    <rPh sb="20" eb="22">
      <t>ヨヤク</t>
    </rPh>
    <phoneticPr fontId="6"/>
  </si>
  <si>
    <t>3.6.1</t>
    <phoneticPr fontId="2"/>
  </si>
  <si>
    <t>3.6.2</t>
    <phoneticPr fontId="2"/>
  </si>
  <si>
    <t>5.1.1</t>
    <phoneticPr fontId="2"/>
  </si>
  <si>
    <t>5.1.2</t>
    <phoneticPr fontId="2"/>
  </si>
  <si>
    <t>5.2.2</t>
    <phoneticPr fontId="2"/>
  </si>
  <si>
    <t>ある日の特定施設の予約状況（場所、団体名、イベント名、時間）を外部公開用（モニター、サイネージ表示用）として表示できること。なお、当市ではデジタルサイネージソフトウェアである「e-Signage」を利用して市民向けに会議室情報を表示させており、仕組みとしては、施設予約システム側のURLをe-Signageに設定することで表示させているため、これに対応できること。</t>
    <rPh sb="2" eb="3">
      <t>ヒ</t>
    </rPh>
    <rPh sb="4" eb="6">
      <t>トクテイ</t>
    </rPh>
    <rPh sb="6" eb="8">
      <t>シセツ</t>
    </rPh>
    <rPh sb="9" eb="11">
      <t>ヨヤク</t>
    </rPh>
    <rPh sb="11" eb="13">
      <t>ジョウキョウ</t>
    </rPh>
    <rPh sb="14" eb="16">
      <t>バショ</t>
    </rPh>
    <rPh sb="17" eb="19">
      <t>ダンタイ</t>
    </rPh>
    <rPh sb="19" eb="20">
      <t>メイ</t>
    </rPh>
    <rPh sb="25" eb="26">
      <t>メイ</t>
    </rPh>
    <rPh sb="27" eb="29">
      <t>ジカン</t>
    </rPh>
    <rPh sb="31" eb="33">
      <t>ガイブ</t>
    </rPh>
    <rPh sb="33" eb="36">
      <t>コウカイヨウ</t>
    </rPh>
    <rPh sb="47" eb="49">
      <t>ヒョウジ</t>
    </rPh>
    <rPh sb="49" eb="50">
      <t>ヨウ</t>
    </rPh>
    <rPh sb="54" eb="56">
      <t>ヒョウジ</t>
    </rPh>
    <rPh sb="65" eb="67">
      <t>トウシ</t>
    </rPh>
    <rPh sb="99" eb="101">
      <t>リヨウ</t>
    </rPh>
    <rPh sb="103" eb="105">
      <t>シミン</t>
    </rPh>
    <rPh sb="105" eb="106">
      <t>ム</t>
    </rPh>
    <rPh sb="108" eb="111">
      <t>カイギシツ</t>
    </rPh>
    <rPh sb="111" eb="113">
      <t>ジョウホウ</t>
    </rPh>
    <rPh sb="114" eb="116">
      <t>ヒョウジ</t>
    </rPh>
    <rPh sb="122" eb="124">
      <t>シク</t>
    </rPh>
    <rPh sb="130" eb="134">
      <t>シセツヨヤク</t>
    </rPh>
    <rPh sb="138" eb="139">
      <t>ガワ</t>
    </rPh>
    <rPh sb="154" eb="156">
      <t>セッテイ</t>
    </rPh>
    <rPh sb="161" eb="163">
      <t>ヒョウジ</t>
    </rPh>
    <rPh sb="174" eb="176">
      <t>タイオウ</t>
    </rPh>
    <phoneticPr fontId="6"/>
  </si>
  <si>
    <t>2.1.13</t>
  </si>
  <si>
    <t>団体構成員情報を登録する際に、入力を簡素化するため、CSVファイルによる取り込みに対応できること。</t>
    <rPh sb="0" eb="2">
      <t>ダンタイ</t>
    </rPh>
    <rPh sb="2" eb="5">
      <t>コウセイイン</t>
    </rPh>
    <rPh sb="5" eb="7">
      <t>ジョウホウ</t>
    </rPh>
    <rPh sb="8" eb="10">
      <t>トウロク</t>
    </rPh>
    <rPh sb="12" eb="13">
      <t>サイ</t>
    </rPh>
    <rPh sb="15" eb="17">
      <t>ニュウリョク</t>
    </rPh>
    <rPh sb="18" eb="21">
      <t>カンソカ</t>
    </rPh>
    <rPh sb="36" eb="37">
      <t>ト</t>
    </rPh>
    <rPh sb="38" eb="39">
      <t>コ</t>
    </rPh>
    <rPh sb="41" eb="43">
      <t>タイオウ</t>
    </rPh>
    <phoneticPr fontId="2"/>
  </si>
  <si>
    <t>申請時、「新規登録」、「更新」、「変更」、「削除」が選べること。</t>
    <rPh sb="0" eb="3">
      <t>シンセイジ</t>
    </rPh>
    <rPh sb="5" eb="7">
      <t>シンキ</t>
    </rPh>
    <rPh sb="7" eb="9">
      <t>トウロク</t>
    </rPh>
    <rPh sb="12" eb="14">
      <t>コウシン</t>
    </rPh>
    <rPh sb="17" eb="19">
      <t>ヘンコウ</t>
    </rPh>
    <rPh sb="22" eb="24">
      <t>サクジョ</t>
    </rPh>
    <rPh sb="26" eb="27">
      <t>エラ</t>
    </rPh>
    <phoneticPr fontId="2"/>
  </si>
  <si>
    <t>申請時、「個人登録」または「団体登録」が選べること。</t>
    <rPh sb="0" eb="2">
      <t>シンセイ</t>
    </rPh>
    <rPh sb="2" eb="3">
      <t>ジ</t>
    </rPh>
    <rPh sb="5" eb="7">
      <t>コジン</t>
    </rPh>
    <rPh sb="7" eb="9">
      <t>トウロク</t>
    </rPh>
    <rPh sb="14" eb="16">
      <t>ダンタイ</t>
    </rPh>
    <rPh sb="16" eb="18">
      <t>トウロク</t>
    </rPh>
    <rPh sb="20" eb="21">
      <t>エラ</t>
    </rPh>
    <phoneticPr fontId="2"/>
  </si>
  <si>
    <t>申請時、登録希望施設を選べること。なお、「個人登録」、「団体登録」の選択に応じて、登録可能施設を変えて表示できること。</t>
    <rPh sb="2" eb="3">
      <t>ジ</t>
    </rPh>
    <rPh sb="4" eb="6">
      <t>トウロク</t>
    </rPh>
    <rPh sb="6" eb="8">
      <t>キボウ</t>
    </rPh>
    <rPh sb="8" eb="10">
      <t>シセツ</t>
    </rPh>
    <rPh sb="11" eb="12">
      <t>エラ</t>
    </rPh>
    <rPh sb="21" eb="23">
      <t>コジン</t>
    </rPh>
    <rPh sb="23" eb="25">
      <t>トウロク</t>
    </rPh>
    <rPh sb="28" eb="32">
      <t>ダンタイトウロク</t>
    </rPh>
    <rPh sb="34" eb="36">
      <t>センタク</t>
    </rPh>
    <rPh sb="37" eb="38">
      <t>オウ</t>
    </rPh>
    <rPh sb="41" eb="43">
      <t>トウロク</t>
    </rPh>
    <rPh sb="43" eb="45">
      <t>カノウ</t>
    </rPh>
    <rPh sb="45" eb="47">
      <t>シセツ</t>
    </rPh>
    <rPh sb="48" eb="49">
      <t>カ</t>
    </rPh>
    <rPh sb="51" eb="53">
      <t>ヒョウジ</t>
    </rPh>
    <phoneticPr fontId="2"/>
  </si>
  <si>
    <t>申請時、利用者が任意の添付ファイルを送信可能なこと。</t>
    <rPh sb="2" eb="3">
      <t>ジ</t>
    </rPh>
    <rPh sb="4" eb="7">
      <t>リヨウシャ</t>
    </rPh>
    <rPh sb="8" eb="10">
      <t>ニンイ</t>
    </rPh>
    <rPh sb="11" eb="13">
      <t>テンプ</t>
    </rPh>
    <rPh sb="18" eb="20">
      <t>ソウシン</t>
    </rPh>
    <rPh sb="20" eb="22">
      <t>カノウ</t>
    </rPh>
    <phoneticPr fontId="2"/>
  </si>
  <si>
    <t>申請時、本人確認の仕組みを実装可能なこと。（本人確認の仕組みについては、マイナンバーカード、運転免許証等本人確認書類の添付を想定している。）</t>
    <rPh sb="4" eb="6">
      <t>ホンニン</t>
    </rPh>
    <rPh sb="6" eb="8">
      <t>カクニン</t>
    </rPh>
    <rPh sb="9" eb="11">
      <t>シク</t>
    </rPh>
    <rPh sb="13" eb="15">
      <t>ジッソウ</t>
    </rPh>
    <rPh sb="15" eb="17">
      <t>カノウ</t>
    </rPh>
    <rPh sb="22" eb="24">
      <t>ホンニン</t>
    </rPh>
    <rPh sb="24" eb="26">
      <t>カクニン</t>
    </rPh>
    <rPh sb="27" eb="29">
      <t>シク</t>
    </rPh>
    <rPh sb="52" eb="58">
      <t>ホンニンカクニンショルイ</t>
    </rPh>
    <rPh sb="62" eb="64">
      <t>ソウテイ</t>
    </rPh>
    <phoneticPr fontId="2"/>
  </si>
  <si>
    <t>施設ごとに料金体系コード、料金体系名称を設定でき、利用者グループによって、設定を変更できること。</t>
    <rPh sb="0" eb="2">
      <t>シセツ</t>
    </rPh>
    <phoneticPr fontId="2"/>
  </si>
  <si>
    <t>4.1.2</t>
    <phoneticPr fontId="2"/>
  </si>
  <si>
    <t>抽選グループごとに抽選条件を選択し、抽選グループ内の室場・コマの優先順位を設定できること。</t>
    <rPh sb="0" eb="2">
      <t>チュウセン</t>
    </rPh>
    <rPh sb="9" eb="11">
      <t>チュウセン</t>
    </rPh>
    <rPh sb="11" eb="13">
      <t>ジョウケン</t>
    </rPh>
    <rPh sb="14" eb="16">
      <t>センタク</t>
    </rPh>
    <rPh sb="18" eb="20">
      <t>チュウセン</t>
    </rPh>
    <rPh sb="24" eb="25">
      <t>ナイ</t>
    </rPh>
    <rPh sb="26" eb="27">
      <t>シツ</t>
    </rPh>
    <rPh sb="27" eb="28">
      <t>ジョウ</t>
    </rPh>
    <rPh sb="32" eb="34">
      <t>ユウセン</t>
    </rPh>
    <rPh sb="34" eb="35">
      <t>ジュン</t>
    </rPh>
    <rPh sb="35" eb="36">
      <t>クライ</t>
    </rPh>
    <rPh sb="37" eb="39">
      <t>セッテイ</t>
    </rPh>
    <phoneticPr fontId="6"/>
  </si>
  <si>
    <t>4.1.15</t>
  </si>
  <si>
    <t>予約台帳に表示する時間帯を任意の時間に設定できること。</t>
    <phoneticPr fontId="6"/>
  </si>
  <si>
    <t>対象施設の新規追加、変更ができること。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</si>
</sst>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color theme="1"/>
      <name val="メイリオ"/>
      <family val="3"/>
      <charset val="128"/>
    </font>
    <font>
      <sz val="12"/>
      <name val="ＭＳ 明朝"/>
      <family val="1"/>
      <charset val="128"/>
    </font>
    <font>
      <sz val="6"/>
      <name val="メイリオ"/>
      <family val="3"/>
      <charset val="128"/>
    </font>
    <font>
      <sz val="9"/>
      <color indexed="8"/>
      <name val="メイリオ"/>
      <family val="3"/>
      <charset val="128"/>
    </font>
    <font>
      <sz val="11"/>
      <color indexed="8"/>
      <name val="ＭＳ Ｐゴシック"/>
      <family val="3"/>
      <charset val="128"/>
    </font>
    <font>
      <b/>
      <u/>
      <sz val="14"/>
      <name val="メイリオ"/>
      <family val="3"/>
      <charset val="128"/>
    </font>
    <font>
      <sz val="6"/>
      <name val="ＭＳ Ｐゴシック"/>
      <family val="3"/>
      <charset val="128"/>
    </font>
    <font>
      <sz val="11"/>
      <color indexed="52"/>
      <name val="ＭＳ Ｐゴシック"/>
      <family val="3"/>
      <charset val="128"/>
    </font>
    <font>
      <sz val="11"/>
      <color theme="1"/>
      <name val="ＭＳ Ｐゴシック"/>
      <family val="3"/>
      <charset val="128"/>
    </font>
    <font>
      <sz val="12"/>
      <color indexed="8"/>
      <name val="メイリオ"/>
      <family val="3"/>
      <charset val="128"/>
    </font>
    <font>
      <sz val="12"/>
      <color indexed="8"/>
      <name val="ＭＳ Ｐゴシック"/>
      <family val="3"/>
      <charset val="128"/>
    </font>
    <font>
      <b/>
      <u/>
      <sz val="12"/>
      <name val="メイリオ"/>
      <family val="3"/>
      <charset val="128"/>
    </font>
    <font>
      <sz val="12"/>
      <name val="メイリオ"/>
      <family val="3"/>
      <charset val="128"/>
    </font>
    <font>
      <sz val="12"/>
      <color indexed="10"/>
      <name val="メイリオ"/>
      <family val="3"/>
      <charset val="128"/>
    </font>
    <font>
      <b/>
      <sz val="12"/>
      <color indexed="8"/>
      <name val="メイリオ"/>
      <family val="3"/>
      <charset val="128"/>
    </font>
    <font>
      <sz val="12"/>
      <name val="ＭＳ Ｐゴシック"/>
      <family val="3"/>
      <charset val="128"/>
    </font>
    <font>
      <sz val="14"/>
      <color indexed="8"/>
      <name val="ＭＳ Ｐゴシック"/>
      <family val="3"/>
      <charset val="128"/>
    </font>
    <font>
      <sz val="9"/>
      <color indexed="81"/>
      <name val="ＭＳ Ｐゴシック"/>
      <family val="3"/>
      <charset val="128"/>
    </font>
    <font>
      <sz val="9"/>
      <color theme="1"/>
      <name val="メイリオ"/>
      <family val="3"/>
      <charset val="128"/>
    </font>
    <font>
      <sz val="12"/>
      <color theme="1"/>
      <name val="メイリオ"/>
      <family val="3"/>
      <charset val="128"/>
    </font>
    <font>
      <sz val="9"/>
      <name val="メイリオ"/>
      <family val="3"/>
      <charset val="128"/>
    </font>
    <font>
      <u/>
      <sz val="12"/>
      <color indexed="8"/>
      <name val="メイリオ"/>
      <family val="3"/>
      <charset val="128"/>
    </font>
  </fonts>
  <fills count="1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2"/>
        <bgColor indexed="64"/>
      </patternFill>
    </fill>
    <fill>
      <patternFill patternType="solid">
        <fgColor rgb="FFFFFF99"/>
        <bgColor indexed="64"/>
      </patternFill>
    </fill>
    <fill>
      <patternFill patternType="solid">
        <fgColor rgb="FFFF99CC"/>
        <bgColor indexed="64"/>
      </patternFill>
    </fill>
    <fill>
      <patternFill patternType="solid">
        <fgColor rgb="FFFF000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8" fillId="0" borderId="0">
      <alignment vertical="center"/>
    </xf>
  </cellStyleXfs>
  <cellXfs count="170">
    <xf numFmtId="0" fontId="0" fillId="0" borderId="0" xfId="0">
      <alignment vertical="center"/>
    </xf>
    <xf numFmtId="0" fontId="3" fillId="0" borderId="0" xfId="2" applyFont="1" applyFill="1" applyAlignment="1">
      <alignment vertical="top" wrapText="1"/>
    </xf>
    <xf numFmtId="49" fontId="3" fillId="0" borderId="0" xfId="2" applyNumberFormat="1" applyFont="1" applyFill="1" applyAlignment="1">
      <alignment vertical="top" wrapText="1"/>
    </xf>
    <xf numFmtId="0" fontId="3" fillId="0" borderId="0" xfId="2" applyFont="1" applyFill="1" applyAlignment="1">
      <alignment vertical="top"/>
    </xf>
    <xf numFmtId="49" fontId="3" fillId="0" borderId="0" xfId="2" applyNumberFormat="1" applyFont="1" applyFill="1" applyAlignment="1">
      <alignment vertical="top"/>
    </xf>
    <xf numFmtId="0" fontId="4" fillId="0" borderId="0" xfId="0" applyFont="1" applyFill="1" applyAlignment="1">
      <alignment horizontal="center" vertical="center" wrapText="1"/>
    </xf>
    <xf numFmtId="0" fontId="0" fillId="2" borderId="0" xfId="0" applyFont="1" applyFill="1">
      <alignment vertical="center"/>
    </xf>
    <xf numFmtId="0" fontId="3" fillId="0" borderId="0" xfId="2" applyFont="1" applyFill="1" applyAlignment="1">
      <alignment vertical="top" shrinkToFit="1"/>
    </xf>
    <xf numFmtId="0" fontId="5" fillId="2" borderId="0" xfId="0" applyFont="1" applyFill="1" applyAlignment="1">
      <alignment vertical="center"/>
    </xf>
    <xf numFmtId="0" fontId="9" fillId="0" borderId="0" xfId="2" applyFont="1" applyFill="1" applyAlignment="1">
      <alignment vertical="center"/>
    </xf>
    <xf numFmtId="49" fontId="9" fillId="0" borderId="0" xfId="2" applyNumberFormat="1" applyFont="1" applyFill="1" applyAlignment="1">
      <alignment vertical="center"/>
    </xf>
    <xf numFmtId="0" fontId="10" fillId="0" borderId="0" xfId="0" applyFont="1" applyFill="1" applyAlignment="1">
      <alignment horizontal="center" wrapText="1"/>
    </xf>
    <xf numFmtId="0" fontId="9" fillId="0" borderId="0" xfId="2" applyFont="1" applyFill="1" applyAlignment="1">
      <alignment vertical="top" wrapText="1"/>
    </xf>
    <xf numFmtId="49" fontId="9" fillId="3" borderId="5" xfId="2" applyNumberFormat="1" applyFont="1" applyFill="1" applyBorder="1">
      <alignment vertical="center"/>
    </xf>
    <xf numFmtId="0" fontId="9" fillId="3" borderId="2" xfId="2" applyFont="1" applyFill="1" applyBorder="1">
      <alignment vertical="center"/>
    </xf>
    <xf numFmtId="49" fontId="9" fillId="3" borderId="2" xfId="2" applyNumberFormat="1" applyFont="1" applyFill="1" applyBorder="1">
      <alignment vertical="center"/>
    </xf>
    <xf numFmtId="49" fontId="9" fillId="3" borderId="2" xfId="2" applyNumberFormat="1" applyFont="1" applyFill="1" applyBorder="1" applyAlignment="1">
      <alignment vertical="center" shrinkToFit="1"/>
    </xf>
    <xf numFmtId="0" fontId="9" fillId="3" borderId="12" xfId="2" applyFont="1" applyFill="1" applyBorder="1" applyAlignment="1">
      <alignment vertical="center" wrapText="1"/>
    </xf>
    <xf numFmtId="0" fontId="9" fillId="3" borderId="0" xfId="2" applyFont="1" applyFill="1" applyBorder="1">
      <alignment vertical="center"/>
    </xf>
    <xf numFmtId="49" fontId="9" fillId="4" borderId="5" xfId="2" applyNumberFormat="1" applyFont="1" applyFill="1" applyBorder="1">
      <alignment vertical="center"/>
    </xf>
    <xf numFmtId="0" fontId="9" fillId="4" borderId="2" xfId="2" applyFont="1" applyFill="1" applyBorder="1">
      <alignment vertical="center"/>
    </xf>
    <xf numFmtId="49" fontId="9" fillId="4" borderId="2" xfId="2" applyNumberFormat="1" applyFont="1" applyFill="1" applyBorder="1" applyAlignment="1">
      <alignment vertical="center" shrinkToFit="1"/>
    </xf>
    <xf numFmtId="0" fontId="9" fillId="4" borderId="12" xfId="2" applyFont="1" applyFill="1" applyBorder="1" applyAlignment="1">
      <alignment vertical="center" wrapText="1"/>
    </xf>
    <xf numFmtId="0" fontId="9" fillId="3" borderId="0" xfId="2" applyFont="1" applyFill="1" applyBorder="1" applyAlignment="1">
      <alignment vertical="top"/>
    </xf>
    <xf numFmtId="49" fontId="9" fillId="4" borderId="3" xfId="2" applyNumberFormat="1" applyFont="1" applyFill="1" applyBorder="1">
      <alignment vertical="center"/>
    </xf>
    <xf numFmtId="0" fontId="9" fillId="4" borderId="0" xfId="2" applyFont="1" applyFill="1" applyBorder="1" applyAlignment="1">
      <alignment vertical="top"/>
    </xf>
    <xf numFmtId="49" fontId="9" fillId="0" borderId="1" xfId="2" applyNumberFormat="1" applyFont="1" applyFill="1" applyBorder="1" applyAlignment="1">
      <alignment vertical="top" shrinkToFit="1"/>
    </xf>
    <xf numFmtId="0" fontId="9" fillId="0" borderId="1" xfId="2" applyFont="1" applyBorder="1" applyAlignment="1">
      <alignment vertical="center" wrapText="1"/>
    </xf>
    <xf numFmtId="0" fontId="9" fillId="4" borderId="0" xfId="2" applyFont="1" applyFill="1" applyBorder="1">
      <alignment vertical="center"/>
    </xf>
    <xf numFmtId="0" fontId="11" fillId="2" borderId="0" xfId="0" applyFont="1" applyFill="1" applyAlignment="1">
      <alignment vertical="center"/>
    </xf>
    <xf numFmtId="0" fontId="9" fillId="0" borderId="0" xfId="2" applyFont="1" applyFill="1" applyAlignment="1">
      <alignment vertical="center" shrinkToFit="1"/>
    </xf>
    <xf numFmtId="0" fontId="10" fillId="0" borderId="0" xfId="0" applyFont="1" applyFill="1" applyAlignment="1">
      <alignment wrapText="1"/>
    </xf>
    <xf numFmtId="49" fontId="9" fillId="4" borderId="0" xfId="2" applyNumberFormat="1" applyFont="1" applyFill="1" applyBorder="1" applyAlignment="1">
      <alignment vertical="center" shrinkToFit="1"/>
    </xf>
    <xf numFmtId="0" fontId="9" fillId="0" borderId="0" xfId="2" applyFont="1">
      <alignment vertical="center"/>
    </xf>
    <xf numFmtId="49" fontId="9" fillId="4" borderId="4" xfId="2" applyNumberFormat="1" applyFont="1" applyFill="1" applyBorder="1">
      <alignment vertical="center"/>
    </xf>
    <xf numFmtId="0" fontId="9" fillId="4" borderId="6" xfId="2" applyFont="1" applyFill="1" applyBorder="1">
      <alignment vertical="center"/>
    </xf>
    <xf numFmtId="49" fontId="9" fillId="4" borderId="10" xfId="2" applyNumberFormat="1" applyFont="1" applyFill="1" applyBorder="1" applyAlignment="1">
      <alignment vertical="center" shrinkToFit="1"/>
    </xf>
    <xf numFmtId="49" fontId="9" fillId="4" borderId="12" xfId="2" applyNumberFormat="1" applyFont="1" applyFill="1" applyBorder="1" applyAlignment="1">
      <alignment vertical="center" shrinkToFit="1"/>
    </xf>
    <xf numFmtId="49" fontId="9" fillId="0" borderId="11" xfId="2" applyNumberFormat="1" applyFont="1" applyBorder="1" applyAlignment="1">
      <alignment vertical="center" shrinkToFit="1"/>
    </xf>
    <xf numFmtId="0" fontId="9" fillId="0" borderId="11" xfId="2" applyFont="1" applyBorder="1" applyAlignment="1">
      <alignment vertical="center" wrapText="1"/>
    </xf>
    <xf numFmtId="49" fontId="9" fillId="3" borderId="10" xfId="2" applyNumberFormat="1" applyFont="1" applyFill="1" applyBorder="1" applyAlignment="1">
      <alignment vertical="center" shrinkToFit="1"/>
    </xf>
    <xf numFmtId="0" fontId="9" fillId="0" borderId="0" xfId="2" applyFont="1" applyFill="1" applyAlignment="1">
      <alignment vertical="top"/>
    </xf>
    <xf numFmtId="49" fontId="9" fillId="0" borderId="1" xfId="2" applyNumberFormat="1" applyFont="1" applyBorder="1" applyAlignment="1">
      <alignment vertical="center" shrinkToFit="1"/>
    </xf>
    <xf numFmtId="0" fontId="9" fillId="4" borderId="6" xfId="2" applyFont="1" applyFill="1" applyBorder="1" applyAlignment="1">
      <alignment vertical="top"/>
    </xf>
    <xf numFmtId="0" fontId="9" fillId="4" borderId="7" xfId="2" applyFont="1" applyFill="1" applyBorder="1" applyAlignment="1">
      <alignment vertical="center" wrapText="1"/>
    </xf>
    <xf numFmtId="0" fontId="12" fillId="0" borderId="1" xfId="2" applyFont="1" applyBorder="1" applyAlignment="1">
      <alignment vertical="center" wrapText="1"/>
    </xf>
    <xf numFmtId="49" fontId="9" fillId="3" borderId="10" xfId="2" applyNumberFormat="1" applyFont="1" applyFill="1" applyBorder="1">
      <alignment vertical="center"/>
    </xf>
    <xf numFmtId="0" fontId="9" fillId="3" borderId="10" xfId="2" applyFont="1" applyFill="1" applyBorder="1">
      <alignment vertical="center"/>
    </xf>
    <xf numFmtId="0" fontId="9" fillId="4" borderId="7" xfId="2" applyFont="1" applyFill="1" applyBorder="1" applyAlignment="1">
      <alignment vertical="top"/>
    </xf>
    <xf numFmtId="49" fontId="9" fillId="0" borderId="12" xfId="2" applyNumberFormat="1" applyFont="1" applyBorder="1" applyAlignment="1">
      <alignment vertical="center" shrinkToFit="1"/>
    </xf>
    <xf numFmtId="0" fontId="9" fillId="4" borderId="7" xfId="2" applyFont="1" applyFill="1" applyBorder="1">
      <alignment vertical="center"/>
    </xf>
    <xf numFmtId="0" fontId="9" fillId="4" borderId="8" xfId="2" applyFont="1" applyFill="1" applyBorder="1">
      <alignment vertical="center"/>
    </xf>
    <xf numFmtId="0" fontId="9" fillId="3" borderId="6" xfId="2" applyFont="1" applyFill="1" applyBorder="1">
      <alignment vertical="center"/>
    </xf>
    <xf numFmtId="0" fontId="9" fillId="3" borderId="10" xfId="2" applyFont="1" applyFill="1" applyBorder="1" applyAlignment="1">
      <alignment vertical="top"/>
    </xf>
    <xf numFmtId="0" fontId="9" fillId="3" borderId="7" xfId="2" applyFont="1" applyFill="1" applyBorder="1">
      <alignment vertical="center"/>
    </xf>
    <xf numFmtId="49" fontId="9" fillId="4" borderId="0" xfId="2" applyNumberFormat="1" applyFont="1" applyFill="1" applyBorder="1">
      <alignment vertical="center"/>
    </xf>
    <xf numFmtId="49" fontId="9" fillId="3" borderId="4" xfId="2" applyNumberFormat="1" applyFont="1" applyFill="1" applyBorder="1">
      <alignment vertical="center"/>
    </xf>
    <xf numFmtId="0" fontId="9" fillId="3" borderId="2" xfId="2" applyFont="1" applyFill="1" applyBorder="1" applyAlignment="1">
      <alignment vertical="center"/>
    </xf>
    <xf numFmtId="0" fontId="9" fillId="3" borderId="9" xfId="2" applyFont="1" applyFill="1" applyBorder="1" applyAlignment="1">
      <alignment vertical="center"/>
    </xf>
    <xf numFmtId="49" fontId="9" fillId="3" borderId="3" xfId="2" applyNumberFormat="1" applyFont="1" applyFill="1" applyBorder="1" applyAlignment="1">
      <alignment vertical="top" wrapText="1"/>
    </xf>
    <xf numFmtId="0" fontId="9" fillId="4" borderId="2" xfId="2" applyFont="1" applyFill="1" applyBorder="1" applyAlignment="1">
      <alignment vertical="center"/>
    </xf>
    <xf numFmtId="0" fontId="9" fillId="4" borderId="9" xfId="2" applyFont="1" applyFill="1" applyBorder="1" applyAlignment="1">
      <alignment vertical="center"/>
    </xf>
    <xf numFmtId="0" fontId="9" fillId="0" borderId="1" xfId="2" applyFont="1" applyBorder="1">
      <alignment vertical="center"/>
    </xf>
    <xf numFmtId="0" fontId="14" fillId="0" borderId="0" xfId="2" applyFont="1" applyFill="1" applyAlignment="1">
      <alignment vertical="top"/>
    </xf>
    <xf numFmtId="49" fontId="9" fillId="3" borderId="4" xfId="2" applyNumberFormat="1" applyFont="1" applyFill="1" applyBorder="1" applyAlignment="1">
      <alignment vertical="top" wrapText="1"/>
    </xf>
    <xf numFmtId="0" fontId="9" fillId="3" borderId="8" xfId="2" applyFont="1" applyFill="1" applyBorder="1">
      <alignment vertical="center"/>
    </xf>
    <xf numFmtId="0" fontId="9" fillId="3" borderId="0" xfId="2" applyFont="1" applyFill="1" applyBorder="1" applyAlignment="1">
      <alignment vertical="center"/>
    </xf>
    <xf numFmtId="0" fontId="9" fillId="3" borderId="6" xfId="2" applyFont="1" applyFill="1" applyBorder="1" applyAlignment="1">
      <alignment vertical="center"/>
    </xf>
    <xf numFmtId="0" fontId="9" fillId="3" borderId="10" xfId="2" applyFont="1" applyFill="1" applyBorder="1" applyAlignment="1">
      <alignment vertical="center"/>
    </xf>
    <xf numFmtId="0" fontId="9" fillId="3" borderId="12" xfId="2" applyFont="1" applyFill="1" applyBorder="1" applyAlignment="1">
      <alignment vertical="center"/>
    </xf>
    <xf numFmtId="0" fontId="9" fillId="4" borderId="3" xfId="2" applyFont="1" applyFill="1" applyBorder="1" applyAlignment="1">
      <alignment vertical="top" wrapText="1"/>
    </xf>
    <xf numFmtId="0" fontId="9" fillId="4" borderId="0" xfId="2" applyFont="1" applyFill="1" applyBorder="1" applyAlignment="1">
      <alignment vertical="top" wrapText="1"/>
    </xf>
    <xf numFmtId="0" fontId="9" fillId="4" borderId="8" xfId="2" applyFont="1" applyFill="1" applyBorder="1" applyAlignment="1">
      <alignment vertical="top"/>
    </xf>
    <xf numFmtId="0" fontId="9" fillId="4" borderId="3" xfId="2" applyFont="1" applyFill="1" applyBorder="1" applyAlignment="1">
      <alignment vertical="top"/>
    </xf>
    <xf numFmtId="49" fontId="9" fillId="3" borderId="5" xfId="2" applyNumberFormat="1" applyFont="1" applyFill="1" applyBorder="1" applyAlignment="1">
      <alignment vertical="center" wrapText="1"/>
    </xf>
    <xf numFmtId="49" fontId="12" fillId="4" borderId="5" xfId="2" applyNumberFormat="1" applyFont="1" applyFill="1" applyBorder="1">
      <alignment vertical="center"/>
    </xf>
    <xf numFmtId="0" fontId="12" fillId="4" borderId="2" xfId="2" applyFont="1" applyFill="1" applyBorder="1">
      <alignment vertical="center"/>
    </xf>
    <xf numFmtId="0" fontId="12" fillId="4" borderId="12" xfId="2" applyFont="1" applyFill="1" applyBorder="1" applyAlignment="1">
      <alignment vertical="center" wrapText="1"/>
    </xf>
    <xf numFmtId="49" fontId="12" fillId="4" borderId="3" xfId="2" applyNumberFormat="1" applyFont="1" applyFill="1" applyBorder="1">
      <alignment vertical="center"/>
    </xf>
    <xf numFmtId="0" fontId="12" fillId="4" borderId="0" xfId="2" applyFont="1" applyFill="1" applyBorder="1" applyAlignment="1">
      <alignment vertical="top"/>
    </xf>
    <xf numFmtId="0" fontId="12" fillId="0" borderId="1" xfId="2" applyFont="1" applyBorder="1">
      <alignment vertical="center"/>
    </xf>
    <xf numFmtId="0" fontId="12" fillId="4" borderId="0" xfId="2" applyFont="1" applyFill="1" applyBorder="1">
      <alignment vertical="center"/>
    </xf>
    <xf numFmtId="0" fontId="12" fillId="4" borderId="7" xfId="2" applyFont="1" applyFill="1" applyBorder="1" applyAlignment="1">
      <alignment vertical="top"/>
    </xf>
    <xf numFmtId="49" fontId="12" fillId="4" borderId="4" xfId="2" applyNumberFormat="1" applyFont="1" applyFill="1" applyBorder="1">
      <alignment vertical="center"/>
    </xf>
    <xf numFmtId="0" fontId="12" fillId="4" borderId="7" xfId="2" applyFont="1" applyFill="1" applyBorder="1">
      <alignment vertical="center"/>
    </xf>
    <xf numFmtId="0" fontId="12" fillId="2" borderId="1" xfId="2" applyFont="1" applyFill="1" applyBorder="1" applyAlignment="1">
      <alignment vertical="center" wrapText="1"/>
    </xf>
    <xf numFmtId="0" fontId="12" fillId="4" borderId="6" xfId="2" applyFont="1" applyFill="1" applyBorder="1">
      <alignment vertical="center"/>
    </xf>
    <xf numFmtId="0" fontId="12" fillId="4" borderId="8" xfId="2" applyFont="1" applyFill="1" applyBorder="1" applyAlignment="1">
      <alignment vertical="top"/>
    </xf>
    <xf numFmtId="0" fontId="12" fillId="3" borderId="4" xfId="2" applyFont="1" applyFill="1" applyBorder="1" applyAlignment="1">
      <alignment vertical="center"/>
    </xf>
    <xf numFmtId="0" fontId="12" fillId="3" borderId="6" xfId="2" applyFont="1" applyFill="1" applyBorder="1" applyAlignment="1">
      <alignment vertical="center"/>
    </xf>
    <xf numFmtId="0" fontId="12" fillId="3" borderId="10" xfId="2" applyFont="1" applyFill="1" applyBorder="1" applyAlignment="1">
      <alignment vertical="center"/>
    </xf>
    <xf numFmtId="0" fontId="12" fillId="3" borderId="12" xfId="2" applyFont="1" applyFill="1" applyBorder="1" applyAlignment="1">
      <alignment vertical="center"/>
    </xf>
    <xf numFmtId="0" fontId="12" fillId="0" borderId="1" xfId="2" applyFont="1" applyFill="1" applyBorder="1">
      <alignment vertical="center"/>
    </xf>
    <xf numFmtId="49" fontId="12" fillId="4" borderId="0" xfId="2" applyNumberFormat="1" applyFont="1" applyFill="1" applyBorder="1">
      <alignment vertical="center"/>
    </xf>
    <xf numFmtId="0" fontId="12" fillId="0" borderId="1" xfId="2" applyFont="1" applyFill="1" applyBorder="1" applyAlignment="1">
      <alignment vertical="top" wrapText="1"/>
    </xf>
    <xf numFmtId="0" fontId="10" fillId="0" borderId="0" xfId="0" applyFont="1" applyFill="1" applyAlignment="1">
      <alignment horizontal="right" vertical="center" wrapText="1"/>
    </xf>
    <xf numFmtId="0" fontId="10" fillId="0" borderId="12" xfId="0" applyFont="1" applyFill="1" applyBorder="1" applyAlignment="1">
      <alignment vertical="center" wrapText="1"/>
    </xf>
    <xf numFmtId="0" fontId="10" fillId="0" borderId="9" xfId="0" applyFont="1" applyFill="1" applyBorder="1" applyAlignment="1">
      <alignment vertical="center" wrapText="1"/>
    </xf>
    <xf numFmtId="0" fontId="15" fillId="0" borderId="12" xfId="0" applyFont="1" applyFill="1" applyBorder="1" applyAlignment="1">
      <alignment vertical="center" wrapText="1"/>
    </xf>
    <xf numFmtId="0" fontId="13" fillId="0" borderId="12" xfId="2" applyFont="1" applyBorder="1" applyAlignment="1">
      <alignment vertical="center" wrapText="1"/>
    </xf>
    <xf numFmtId="0" fontId="9" fillId="0" borderId="12" xfId="2" applyFont="1" applyBorder="1" applyAlignment="1">
      <alignment vertical="center" wrapText="1"/>
    </xf>
    <xf numFmtId="49" fontId="9" fillId="3" borderId="3" xfId="2" applyNumberFormat="1" applyFont="1" applyFill="1" applyBorder="1">
      <alignment vertical="center"/>
    </xf>
    <xf numFmtId="0" fontId="5" fillId="2" borderId="0" xfId="0" applyFont="1" applyFill="1" applyAlignment="1">
      <alignment horizontal="center" vertical="center"/>
    </xf>
    <xf numFmtId="0" fontId="16" fillId="0" borderId="0" xfId="0" applyFont="1" applyFill="1" applyAlignment="1">
      <alignment horizontal="right" vertical="center" wrapText="1"/>
    </xf>
    <xf numFmtId="0" fontId="12" fillId="0" borderId="12" xfId="2" applyFont="1" applyBorder="1" applyAlignment="1">
      <alignment vertical="center" wrapText="1"/>
    </xf>
    <xf numFmtId="0" fontId="9" fillId="0" borderId="9" xfId="2" applyFont="1" applyBorder="1" applyAlignment="1">
      <alignment vertical="center" wrapText="1"/>
    </xf>
    <xf numFmtId="0" fontId="12" fillId="2" borderId="12" xfId="2" applyFont="1" applyFill="1" applyBorder="1" applyAlignment="1">
      <alignment vertical="center" wrapText="1"/>
    </xf>
    <xf numFmtId="0" fontId="12" fillId="0" borderId="12" xfId="2" applyFont="1" applyFill="1" applyBorder="1" applyAlignment="1">
      <alignment vertical="top" wrapText="1"/>
    </xf>
    <xf numFmtId="0" fontId="9" fillId="0" borderId="0" xfId="2" applyFont="1" applyFill="1" applyAlignment="1">
      <alignment horizontal="right" vertical="center"/>
    </xf>
    <xf numFmtId="0" fontId="10" fillId="0" borderId="0" xfId="0" applyFont="1" applyFill="1" applyAlignment="1">
      <alignment horizontal="right"/>
    </xf>
    <xf numFmtId="0" fontId="9" fillId="4" borderId="8" xfId="2" applyFont="1" applyFill="1" applyBorder="1" applyAlignment="1">
      <alignment vertical="center" wrapText="1"/>
    </xf>
    <xf numFmtId="0" fontId="3" fillId="0" borderId="0" xfId="2" applyFont="1" applyAlignment="1">
      <alignment vertical="top" wrapText="1"/>
    </xf>
    <xf numFmtId="49" fontId="18" fillId="7" borderId="3" xfId="2" applyNumberFormat="1" applyFont="1" applyFill="1" applyBorder="1">
      <alignment vertical="center"/>
    </xf>
    <xf numFmtId="0" fontId="18" fillId="7" borderId="7" xfId="2" applyFont="1" applyFill="1" applyBorder="1">
      <alignment vertical="center"/>
    </xf>
    <xf numFmtId="0" fontId="18" fillId="4" borderId="10" xfId="2" applyFont="1" applyFill="1" applyBorder="1" applyAlignment="1">
      <alignment vertical="center" wrapText="1"/>
    </xf>
    <xf numFmtId="0" fontId="18" fillId="4" borderId="1" xfId="2" applyFont="1" applyFill="1" applyBorder="1" applyAlignment="1">
      <alignment vertical="center" wrapText="1"/>
    </xf>
    <xf numFmtId="0" fontId="3" fillId="0" borderId="0" xfId="2" applyFont="1" applyAlignment="1">
      <alignment vertical="top"/>
    </xf>
    <xf numFmtId="0" fontId="19" fillId="7" borderId="3" xfId="2" applyFont="1" applyFill="1" applyBorder="1" applyAlignment="1">
      <alignment vertical="top" wrapText="1"/>
    </xf>
    <xf numFmtId="0" fontId="19" fillId="7" borderId="7" xfId="2" applyFont="1" applyFill="1" applyBorder="1" applyAlignment="1">
      <alignment vertical="top"/>
    </xf>
    <xf numFmtId="0" fontId="19" fillId="8" borderId="3" xfId="2" applyFont="1" applyFill="1" applyBorder="1" applyAlignment="1">
      <alignment vertical="top"/>
    </xf>
    <xf numFmtId="0" fontId="19" fillId="8" borderId="7" xfId="2" applyFont="1" applyFill="1" applyBorder="1" applyAlignment="1">
      <alignment vertical="top"/>
    </xf>
    <xf numFmtId="0" fontId="19" fillId="7" borderId="4" xfId="2" applyFont="1" applyFill="1" applyBorder="1" applyAlignment="1">
      <alignment vertical="top" wrapText="1"/>
    </xf>
    <xf numFmtId="0" fontId="19" fillId="7" borderId="8" xfId="2" applyFont="1" applyFill="1" applyBorder="1" applyAlignment="1">
      <alignment vertical="top"/>
    </xf>
    <xf numFmtId="0" fontId="19" fillId="8" borderId="4" xfId="2" applyFont="1" applyFill="1" applyBorder="1" applyAlignment="1">
      <alignment vertical="top"/>
    </xf>
    <xf numFmtId="0" fontId="19" fillId="8" borderId="8" xfId="2" applyFont="1" applyFill="1" applyBorder="1" applyAlignment="1">
      <alignment vertical="top"/>
    </xf>
    <xf numFmtId="0" fontId="20" fillId="0" borderId="0" xfId="2" applyFont="1" applyFill="1" applyAlignment="1">
      <alignment vertical="top" wrapText="1"/>
    </xf>
    <xf numFmtId="0" fontId="19" fillId="0" borderId="1" xfId="2" applyFont="1" applyFill="1" applyBorder="1" applyAlignment="1">
      <alignment vertical="top" shrinkToFit="1"/>
    </xf>
    <xf numFmtId="0" fontId="9" fillId="0" borderId="12" xfId="2" applyFont="1" applyFill="1" applyBorder="1" applyAlignment="1">
      <alignment vertical="center" wrapText="1"/>
    </xf>
    <xf numFmtId="0" fontId="12" fillId="0" borderId="12" xfId="2" applyFont="1" applyFill="1" applyBorder="1" applyAlignment="1">
      <alignment vertical="center" wrapText="1"/>
    </xf>
    <xf numFmtId="0" fontId="9" fillId="0" borderId="12" xfId="0" applyFont="1" applyFill="1" applyBorder="1" applyAlignment="1">
      <alignment vertical="center" wrapText="1"/>
    </xf>
    <xf numFmtId="0" fontId="5" fillId="2" borderId="0" xfId="0" applyFont="1" applyFill="1" applyAlignment="1">
      <alignment horizontal="left" vertical="center"/>
    </xf>
    <xf numFmtId="0" fontId="12" fillId="0" borderId="1" xfId="2" applyFont="1" applyFill="1" applyBorder="1" applyAlignment="1">
      <alignment vertical="center" wrapText="1"/>
    </xf>
    <xf numFmtId="0" fontId="9" fillId="0" borderId="1" xfId="2" applyFont="1" applyFill="1" applyBorder="1" applyAlignment="1">
      <alignment vertical="center" wrapText="1"/>
    </xf>
    <xf numFmtId="0" fontId="9" fillId="0" borderId="1" xfId="2" applyFont="1" applyFill="1" applyBorder="1">
      <alignment vertical="center"/>
    </xf>
    <xf numFmtId="0" fontId="10" fillId="0" borderId="1" xfId="0" applyFont="1" applyFill="1" applyBorder="1" applyAlignment="1">
      <alignment vertical="center" wrapText="1"/>
    </xf>
    <xf numFmtId="0" fontId="9" fillId="0" borderId="1" xfId="2" applyFont="1" applyFill="1" applyBorder="1" applyAlignment="1">
      <alignment vertical="top"/>
    </xf>
    <xf numFmtId="0" fontId="10" fillId="0" borderId="8" xfId="0" applyFont="1" applyFill="1" applyBorder="1" applyAlignment="1">
      <alignment vertical="center" wrapText="1"/>
    </xf>
    <xf numFmtId="0" fontId="9" fillId="0" borderId="7" xfId="2" applyFont="1" applyFill="1" applyBorder="1" applyAlignment="1">
      <alignment vertical="top"/>
    </xf>
    <xf numFmtId="49" fontId="9" fillId="3" borderId="3" xfId="2" applyNumberFormat="1" applyFont="1" applyFill="1" applyBorder="1" applyAlignment="1">
      <alignment vertical="center" wrapText="1"/>
    </xf>
    <xf numFmtId="49" fontId="19" fillId="8" borderId="0" xfId="2" applyNumberFormat="1" applyFont="1" applyFill="1" applyBorder="1">
      <alignment vertical="center"/>
    </xf>
    <xf numFmtId="0" fontId="19" fillId="8" borderId="0" xfId="2" applyFont="1" applyFill="1" applyBorder="1">
      <alignment vertical="center"/>
    </xf>
    <xf numFmtId="49" fontId="18" fillId="4" borderId="0" xfId="2" applyNumberFormat="1" applyFont="1" applyFill="1" applyBorder="1" applyAlignment="1">
      <alignment vertical="center" shrinkToFit="1"/>
    </xf>
    <xf numFmtId="0" fontId="9" fillId="0" borderId="8" xfId="2" applyFont="1" applyFill="1" applyBorder="1" applyAlignment="1">
      <alignment vertical="center" wrapText="1"/>
    </xf>
    <xf numFmtId="49" fontId="9" fillId="0" borderId="12" xfId="2" applyNumberFormat="1" applyFont="1" applyFill="1" applyBorder="1" applyAlignment="1">
      <alignment vertical="center" shrinkToFit="1"/>
    </xf>
    <xf numFmtId="49" fontId="9" fillId="0" borderId="1" xfId="2" applyNumberFormat="1" applyFont="1" applyFill="1" applyBorder="1" applyAlignment="1">
      <alignment vertical="center" shrinkToFit="1"/>
    </xf>
    <xf numFmtId="0" fontId="9" fillId="9" borderId="12" xfId="2" applyFont="1" applyFill="1" applyBorder="1" applyAlignment="1">
      <alignment vertical="center" wrapText="1"/>
    </xf>
    <xf numFmtId="0" fontId="9" fillId="10" borderId="12" xfId="2" applyFont="1" applyFill="1" applyBorder="1" applyAlignment="1">
      <alignment vertical="center" wrapText="1"/>
    </xf>
    <xf numFmtId="0" fontId="12" fillId="9" borderId="12" xfId="2" applyFont="1" applyFill="1" applyBorder="1" applyAlignment="1">
      <alignment vertical="center" wrapText="1"/>
    </xf>
    <xf numFmtId="0" fontId="12" fillId="10" borderId="12" xfId="2" applyFont="1" applyFill="1" applyBorder="1" applyAlignment="1">
      <alignment vertical="center" wrapText="1"/>
    </xf>
    <xf numFmtId="0" fontId="9" fillId="9" borderId="8" xfId="2" applyFont="1" applyFill="1" applyBorder="1" applyAlignment="1">
      <alignment vertical="center" wrapText="1"/>
    </xf>
    <xf numFmtId="0" fontId="9" fillId="9" borderId="9" xfId="2" applyFont="1" applyFill="1" applyBorder="1" applyAlignment="1">
      <alignment vertical="center" wrapText="1"/>
    </xf>
    <xf numFmtId="0" fontId="12" fillId="4" borderId="8" xfId="2" applyFont="1" applyFill="1" applyBorder="1">
      <alignment vertical="center"/>
    </xf>
    <xf numFmtId="0" fontId="12" fillId="9" borderId="12" xfId="2" applyFont="1" applyFill="1" applyBorder="1" applyAlignment="1">
      <alignment vertical="top" wrapText="1"/>
    </xf>
    <xf numFmtId="0" fontId="12" fillId="10" borderId="12" xfId="2" applyFont="1" applyFill="1" applyBorder="1" applyAlignment="1">
      <alignment vertical="top" wrapText="1"/>
    </xf>
    <xf numFmtId="0" fontId="9" fillId="9" borderId="12" xfId="2" applyFont="1" applyFill="1" applyBorder="1" applyAlignment="1">
      <alignment vertical="center"/>
    </xf>
    <xf numFmtId="0" fontId="9" fillId="10" borderId="9" xfId="2" applyFont="1" applyFill="1" applyBorder="1" applyAlignment="1">
      <alignment vertical="center" wrapText="1"/>
    </xf>
    <xf numFmtId="0" fontId="12" fillId="10" borderId="12" xfId="2" applyFont="1" applyFill="1" applyBorder="1" applyAlignment="1">
      <alignment horizontal="left" vertical="center" wrapText="1"/>
    </xf>
    <xf numFmtId="0" fontId="5" fillId="2" borderId="0" xfId="0" applyFont="1" applyFill="1" applyAlignment="1">
      <alignment horizontal="left" vertical="center"/>
    </xf>
    <xf numFmtId="0" fontId="10" fillId="5" borderId="12" xfId="0" applyFont="1" applyFill="1" applyBorder="1" applyAlignment="1">
      <alignment horizontal="center" vertical="center" wrapText="1"/>
    </xf>
    <xf numFmtId="0" fontId="9" fillId="6" borderId="5" xfId="2" applyFont="1" applyFill="1" applyBorder="1" applyAlignment="1">
      <alignment horizontal="center" vertical="center"/>
    </xf>
    <xf numFmtId="0" fontId="9" fillId="6" borderId="2" xfId="2" applyFont="1" applyFill="1" applyBorder="1" applyAlignment="1">
      <alignment horizontal="center" vertical="center"/>
    </xf>
    <xf numFmtId="0" fontId="9" fillId="6" borderId="4" xfId="2" applyFont="1" applyFill="1" applyBorder="1" applyAlignment="1">
      <alignment horizontal="center" vertical="center"/>
    </xf>
    <xf numFmtId="0" fontId="9" fillId="6" borderId="6" xfId="2" applyFont="1" applyFill="1" applyBorder="1" applyAlignment="1">
      <alignment horizontal="center" vertical="center"/>
    </xf>
    <xf numFmtId="0" fontId="9" fillId="6" borderId="9" xfId="2" applyFont="1" applyFill="1" applyBorder="1" applyAlignment="1">
      <alignment horizontal="center" vertical="center"/>
    </xf>
    <xf numFmtId="0" fontId="9" fillId="6" borderId="8" xfId="2" applyFont="1" applyFill="1" applyBorder="1" applyAlignment="1">
      <alignment horizontal="center" vertical="center"/>
    </xf>
    <xf numFmtId="0" fontId="9" fillId="6" borderId="11" xfId="2" applyFont="1" applyFill="1" applyBorder="1" applyAlignment="1">
      <alignment horizontal="center" vertical="center"/>
    </xf>
    <xf numFmtId="0" fontId="9" fillId="6" borderId="13" xfId="2" applyFont="1" applyFill="1" applyBorder="1" applyAlignment="1">
      <alignment horizontal="center" vertical="center"/>
    </xf>
    <xf numFmtId="0" fontId="10" fillId="5" borderId="9" xfId="0" applyFont="1" applyFill="1" applyBorder="1" applyAlignment="1">
      <alignment horizontal="center" vertical="center" wrapText="1"/>
    </xf>
    <xf numFmtId="0" fontId="9" fillId="6" borderId="1" xfId="2" applyFont="1" applyFill="1" applyBorder="1" applyAlignment="1">
      <alignment horizontal="center" vertical="center"/>
    </xf>
    <xf numFmtId="0" fontId="9" fillId="6" borderId="1" xfId="2" applyFont="1" applyFill="1" applyBorder="1" applyAlignment="1">
      <alignment horizontal="center" vertical="center" shrinkToFit="1"/>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r="100000" b="100000"/>
          </a:path>
          <a:tileRect l="-100000" t="-100000"/>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chemeClr val="bg1"/>
        </a:solidFill>
        <a:ln w="19050">
          <a:solidFill>
            <a:srgbClr val="002060"/>
          </a:solidFill>
        </a:ln>
      </a:spPr>
      <a:body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J414"/>
  <sheetViews>
    <sheetView tabSelected="1" view="pageBreakPreview" zoomScale="80" zoomScaleNormal="80" zoomScaleSheetLayoutView="80" workbookViewId="0">
      <selection activeCell="G148" sqref="G148"/>
    </sheetView>
  </sheetViews>
  <sheetFormatPr defaultColWidth="9" defaultRowHeight="15" outlineLevelCol="1" x14ac:dyDescent="0.45"/>
  <cols>
    <col min="1" max="1" width="1.54296875" style="1" customWidth="1"/>
    <col min="2" max="2" width="3.7265625" style="2" customWidth="1"/>
    <col min="3" max="3" width="7.26953125" style="3" customWidth="1"/>
    <col min="4" max="4" width="5.26953125" style="4" customWidth="1"/>
    <col min="5" max="5" width="10" style="3" customWidth="1"/>
    <col min="6" max="6" width="8.7265625" style="3" customWidth="1"/>
    <col min="7" max="7" width="88.453125" style="1" customWidth="1"/>
    <col min="8" max="8" width="17.81640625" style="1" customWidth="1"/>
    <col min="9" max="9" width="13.26953125" style="1" customWidth="1"/>
    <col min="10" max="10" width="29.26953125" style="5" customWidth="1" outlineLevel="1"/>
    <col min="11" max="228" width="9" style="1"/>
    <col min="229" max="229" width="1.54296875" style="1" customWidth="1"/>
    <col min="230" max="230" width="3.54296875" style="1" customWidth="1"/>
    <col min="231" max="231" width="2.453125" style="1" bestFit="1" customWidth="1"/>
    <col min="232" max="232" width="7.26953125" style="1" customWidth="1"/>
    <col min="233" max="233" width="4.26953125" style="1" bestFit="1" customWidth="1"/>
    <col min="234" max="234" width="19.7265625" style="1" customWidth="1"/>
    <col min="235" max="235" width="5.7265625" style="1" customWidth="1"/>
    <col min="236" max="236" width="53" style="1" customWidth="1"/>
    <col min="237" max="237" width="15.7265625" style="1" customWidth="1"/>
    <col min="238" max="238" width="2.453125" style="1" bestFit="1" customWidth="1"/>
    <col min="239" max="239" width="3.81640625" style="1" bestFit="1" customWidth="1"/>
    <col min="240" max="240" width="6.54296875" style="1" bestFit="1" customWidth="1"/>
    <col min="241" max="16384" width="9" style="1"/>
  </cols>
  <sheetData>
    <row r="1" spans="1:10" ht="16.2" x14ac:dyDescent="0.45">
      <c r="G1" s="103" t="s">
        <v>292</v>
      </c>
      <c r="H1" s="103"/>
      <c r="I1" s="103"/>
    </row>
    <row r="2" spans="1:10" s="6" customFormat="1" ht="21.6" x14ac:dyDescent="0.45">
      <c r="A2" s="157" t="s">
        <v>293</v>
      </c>
      <c r="B2" s="157"/>
      <c r="C2" s="157"/>
      <c r="D2" s="157"/>
      <c r="E2" s="157"/>
      <c r="F2" s="157"/>
      <c r="G2" s="157"/>
      <c r="H2" s="130"/>
      <c r="I2" s="102"/>
      <c r="J2" s="8"/>
    </row>
    <row r="4" spans="1:10" s="12" customFormat="1" ht="19.2" x14ac:dyDescent="0.2">
      <c r="A4" s="9"/>
      <c r="B4" s="10"/>
      <c r="C4" s="9"/>
      <c r="D4" s="10"/>
      <c r="E4" s="9"/>
      <c r="F4" s="9"/>
      <c r="G4" s="9"/>
      <c r="H4" s="9"/>
      <c r="I4" s="9"/>
      <c r="J4" s="109"/>
    </row>
    <row r="5" spans="1:10" s="12" customFormat="1" ht="16.5" customHeight="1" x14ac:dyDescent="0.45">
      <c r="A5" s="9"/>
      <c r="B5" s="159" t="s">
        <v>97</v>
      </c>
      <c r="C5" s="160"/>
      <c r="D5" s="159" t="s">
        <v>174</v>
      </c>
      <c r="E5" s="163"/>
      <c r="F5" s="159" t="s">
        <v>64</v>
      </c>
      <c r="G5" s="165" t="s">
        <v>169</v>
      </c>
      <c r="H5" s="165" t="s">
        <v>519</v>
      </c>
      <c r="I5" s="165" t="s">
        <v>295</v>
      </c>
      <c r="J5" s="158" t="s">
        <v>195</v>
      </c>
    </row>
    <row r="6" spans="1:10" s="12" customFormat="1" ht="19.2" x14ac:dyDescent="0.45">
      <c r="A6" s="9"/>
      <c r="B6" s="161"/>
      <c r="C6" s="162"/>
      <c r="D6" s="161"/>
      <c r="E6" s="164"/>
      <c r="F6" s="161"/>
      <c r="G6" s="166"/>
      <c r="H6" s="166"/>
      <c r="I6" s="166"/>
      <c r="J6" s="158"/>
    </row>
    <row r="7" spans="1:10" s="12" customFormat="1" ht="19.2" x14ac:dyDescent="0.45">
      <c r="B7" s="74" t="s">
        <v>290</v>
      </c>
      <c r="C7" s="57" t="s">
        <v>140</v>
      </c>
      <c r="D7" s="57"/>
      <c r="E7" s="57"/>
      <c r="F7" s="57"/>
      <c r="G7" s="58"/>
      <c r="H7" s="58"/>
      <c r="I7" s="58"/>
      <c r="J7" s="58"/>
    </row>
    <row r="8" spans="1:10" s="12" customFormat="1" ht="19.2" x14ac:dyDescent="0.45">
      <c r="B8" s="59"/>
      <c r="C8" s="54"/>
      <c r="D8" s="19" t="s">
        <v>38</v>
      </c>
      <c r="E8" s="60" t="s">
        <v>103</v>
      </c>
      <c r="F8" s="60"/>
      <c r="G8" s="61"/>
      <c r="H8" s="61"/>
      <c r="I8" s="61"/>
      <c r="J8" s="61"/>
    </row>
    <row r="9" spans="1:10" s="9" customFormat="1" ht="19.2" x14ac:dyDescent="0.45">
      <c r="A9" s="12"/>
      <c r="B9" s="59"/>
      <c r="C9" s="54"/>
      <c r="D9" s="55"/>
      <c r="E9" s="28"/>
      <c r="F9" s="62" t="s">
        <v>73</v>
      </c>
      <c r="G9" s="27" t="s">
        <v>51</v>
      </c>
      <c r="H9" s="145" t="s">
        <v>520</v>
      </c>
      <c r="I9" s="100" t="str">
        <f>IF(H9="必須要件","-","")</f>
        <v>-</v>
      </c>
      <c r="J9" s="96"/>
    </row>
    <row r="10" spans="1:10" s="9" customFormat="1" ht="19.2" x14ac:dyDescent="0.45">
      <c r="A10" s="12"/>
      <c r="B10" s="59"/>
      <c r="C10" s="54"/>
      <c r="D10" s="55"/>
      <c r="E10" s="28"/>
      <c r="F10" s="133" t="s">
        <v>121</v>
      </c>
      <c r="G10" s="132" t="s">
        <v>411</v>
      </c>
      <c r="H10" s="145" t="s">
        <v>520</v>
      </c>
      <c r="I10" s="100" t="str">
        <f t="shared" ref="I10:I72" si="0">IF(H10="必須要件","-","")</f>
        <v>-</v>
      </c>
      <c r="J10" s="96"/>
    </row>
    <row r="11" spans="1:10" s="9" customFormat="1" ht="19.2" x14ac:dyDescent="0.45">
      <c r="A11" s="12"/>
      <c r="B11" s="59"/>
      <c r="C11" s="54"/>
      <c r="D11" s="55"/>
      <c r="E11" s="28"/>
      <c r="F11" s="133" t="s">
        <v>172</v>
      </c>
      <c r="G11" s="132" t="s">
        <v>412</v>
      </c>
      <c r="H11" s="145" t="s">
        <v>520</v>
      </c>
      <c r="I11" s="100" t="str">
        <f t="shared" si="0"/>
        <v>-</v>
      </c>
      <c r="J11" s="96"/>
    </row>
    <row r="12" spans="1:10" s="41" customFormat="1" ht="19.2" x14ac:dyDescent="0.45">
      <c r="A12" s="12"/>
      <c r="B12" s="59"/>
      <c r="C12" s="54"/>
      <c r="D12" s="55"/>
      <c r="E12" s="28"/>
      <c r="F12" s="133" t="s">
        <v>220</v>
      </c>
      <c r="G12" s="132" t="s">
        <v>328</v>
      </c>
      <c r="H12" s="145" t="s">
        <v>520</v>
      </c>
      <c r="I12" s="100" t="str">
        <f t="shared" si="0"/>
        <v>-</v>
      </c>
      <c r="J12" s="96"/>
    </row>
    <row r="13" spans="1:10" s="41" customFormat="1" ht="19.2" x14ac:dyDescent="0.45">
      <c r="A13" s="12"/>
      <c r="B13" s="59"/>
      <c r="C13" s="54"/>
      <c r="D13" s="55"/>
      <c r="E13" s="28"/>
      <c r="F13" s="133" t="s">
        <v>280</v>
      </c>
      <c r="G13" s="132" t="s">
        <v>427</v>
      </c>
      <c r="H13" s="146" t="s">
        <v>521</v>
      </c>
      <c r="I13" s="100" t="str">
        <f t="shared" si="0"/>
        <v/>
      </c>
      <c r="J13" s="96"/>
    </row>
    <row r="14" spans="1:10" s="41" customFormat="1" ht="76.8" x14ac:dyDescent="0.45">
      <c r="A14" s="12"/>
      <c r="B14" s="59"/>
      <c r="C14" s="54"/>
      <c r="D14" s="55"/>
      <c r="E14" s="28"/>
      <c r="F14" s="133" t="s">
        <v>102</v>
      </c>
      <c r="G14" s="131" t="s">
        <v>522</v>
      </c>
      <c r="H14" s="145" t="s">
        <v>520</v>
      </c>
      <c r="I14" s="100" t="str">
        <f t="shared" si="0"/>
        <v>-</v>
      </c>
      <c r="J14" s="96"/>
    </row>
    <row r="15" spans="1:10" s="41" customFormat="1" ht="38.4" x14ac:dyDescent="0.45">
      <c r="A15" s="12"/>
      <c r="B15" s="59"/>
      <c r="C15" s="54"/>
      <c r="D15" s="55"/>
      <c r="E15" s="28"/>
      <c r="F15" s="133" t="s">
        <v>346</v>
      </c>
      <c r="G15" s="131" t="s">
        <v>320</v>
      </c>
      <c r="H15" s="147" t="s">
        <v>520</v>
      </c>
      <c r="I15" s="100" t="str">
        <f t="shared" si="0"/>
        <v>-</v>
      </c>
      <c r="J15" s="96"/>
    </row>
    <row r="16" spans="1:10" s="41" customFormat="1" ht="19.2" x14ac:dyDescent="0.45">
      <c r="A16" s="12"/>
      <c r="B16" s="59"/>
      <c r="C16" s="54"/>
      <c r="D16" s="55"/>
      <c r="E16" s="28"/>
      <c r="F16" s="133" t="s">
        <v>347</v>
      </c>
      <c r="G16" s="131" t="s">
        <v>307</v>
      </c>
      <c r="H16" s="148" t="s">
        <v>521</v>
      </c>
      <c r="I16" s="100" t="str">
        <f t="shared" si="0"/>
        <v/>
      </c>
      <c r="J16" s="96"/>
    </row>
    <row r="17" spans="1:10" s="41" customFormat="1" ht="19.2" x14ac:dyDescent="0.45">
      <c r="A17" s="12"/>
      <c r="B17" s="59"/>
      <c r="C17" s="54"/>
      <c r="D17" s="55"/>
      <c r="E17" s="28"/>
      <c r="F17" s="133" t="s">
        <v>348</v>
      </c>
      <c r="G17" s="131" t="s">
        <v>308</v>
      </c>
      <c r="H17" s="147" t="s">
        <v>520</v>
      </c>
      <c r="I17" s="100" t="str">
        <f t="shared" si="0"/>
        <v>-</v>
      </c>
      <c r="J17" s="96"/>
    </row>
    <row r="18" spans="1:10" s="41" customFormat="1" ht="38.4" x14ac:dyDescent="0.45">
      <c r="A18" s="12"/>
      <c r="B18" s="59"/>
      <c r="C18" s="54"/>
      <c r="D18" s="55"/>
      <c r="E18" s="28"/>
      <c r="F18" s="133" t="s">
        <v>349</v>
      </c>
      <c r="G18" s="131" t="s">
        <v>309</v>
      </c>
      <c r="H18" s="147" t="s">
        <v>520</v>
      </c>
      <c r="I18" s="100" t="str">
        <f t="shared" si="0"/>
        <v>-</v>
      </c>
      <c r="J18" s="96"/>
    </row>
    <row r="19" spans="1:10" s="41" customFormat="1" ht="19.2" x14ac:dyDescent="0.45">
      <c r="A19" s="12"/>
      <c r="B19" s="59"/>
      <c r="C19" s="54"/>
      <c r="D19" s="55"/>
      <c r="E19" s="28"/>
      <c r="F19" s="133" t="s">
        <v>350</v>
      </c>
      <c r="G19" s="131" t="s">
        <v>421</v>
      </c>
      <c r="H19" s="147" t="s">
        <v>520</v>
      </c>
      <c r="I19" s="100" t="str">
        <f t="shared" si="0"/>
        <v>-</v>
      </c>
      <c r="J19" s="96"/>
    </row>
    <row r="20" spans="1:10" s="41" customFormat="1" ht="19.2" x14ac:dyDescent="0.45">
      <c r="A20" s="12"/>
      <c r="B20" s="59"/>
      <c r="C20" s="54"/>
      <c r="D20" s="55"/>
      <c r="E20" s="28"/>
      <c r="F20" s="133" t="s">
        <v>351</v>
      </c>
      <c r="G20" s="132" t="s">
        <v>453</v>
      </c>
      <c r="H20" s="146" t="s">
        <v>521</v>
      </c>
      <c r="I20" s="96" t="str">
        <f t="shared" si="0"/>
        <v/>
      </c>
      <c r="J20" s="137"/>
    </row>
    <row r="21" spans="1:10" s="41" customFormat="1" ht="38.4" x14ac:dyDescent="0.45">
      <c r="A21" s="12"/>
      <c r="B21" s="59"/>
      <c r="C21" s="54"/>
      <c r="D21" s="55"/>
      <c r="E21" s="28"/>
      <c r="F21" s="133" t="s">
        <v>352</v>
      </c>
      <c r="G21" s="131" t="s">
        <v>329</v>
      </c>
      <c r="H21" s="148" t="s">
        <v>521</v>
      </c>
      <c r="I21" s="100" t="str">
        <f t="shared" si="0"/>
        <v/>
      </c>
      <c r="J21" s="96"/>
    </row>
    <row r="22" spans="1:10" s="41" customFormat="1" ht="38.4" x14ac:dyDescent="0.45">
      <c r="A22" s="12"/>
      <c r="B22" s="59"/>
      <c r="C22" s="54"/>
      <c r="D22" s="55"/>
      <c r="E22" s="28"/>
      <c r="F22" s="62" t="s">
        <v>264</v>
      </c>
      <c r="G22" s="45" t="s">
        <v>330</v>
      </c>
      <c r="H22" s="148" t="s">
        <v>521</v>
      </c>
      <c r="I22" s="100" t="str">
        <f t="shared" si="0"/>
        <v/>
      </c>
      <c r="J22" s="96"/>
    </row>
    <row r="23" spans="1:10" s="41" customFormat="1" ht="19.2" x14ac:dyDescent="0.45">
      <c r="A23" s="12"/>
      <c r="B23" s="59"/>
      <c r="C23" s="54"/>
      <c r="D23" s="55"/>
      <c r="E23" s="28"/>
      <c r="F23" s="62" t="s">
        <v>353</v>
      </c>
      <c r="G23" s="45" t="s">
        <v>523</v>
      </c>
      <c r="H23" s="147" t="s">
        <v>520</v>
      </c>
      <c r="I23" s="104" t="str">
        <f t="shared" si="0"/>
        <v>-</v>
      </c>
      <c r="J23" s="96"/>
    </row>
    <row r="24" spans="1:10" s="41" customFormat="1" ht="38.4" x14ac:dyDescent="0.45">
      <c r="A24" s="12"/>
      <c r="B24" s="59"/>
      <c r="C24" s="54"/>
      <c r="D24" s="55"/>
      <c r="E24" s="28"/>
      <c r="F24" s="62" t="s">
        <v>0</v>
      </c>
      <c r="G24" s="127" t="s">
        <v>561</v>
      </c>
      <c r="H24" s="146" t="s">
        <v>521</v>
      </c>
      <c r="I24" s="104" t="str">
        <f t="shared" si="0"/>
        <v/>
      </c>
      <c r="J24" s="96"/>
    </row>
    <row r="25" spans="1:10" s="41" customFormat="1" ht="19.2" x14ac:dyDescent="0.45">
      <c r="A25" s="12"/>
      <c r="B25" s="59"/>
      <c r="C25" s="54"/>
      <c r="D25" s="34"/>
      <c r="E25" s="35"/>
      <c r="F25" s="62" t="s">
        <v>221</v>
      </c>
      <c r="G25" s="127" t="s">
        <v>425</v>
      </c>
      <c r="H25" s="146" t="s">
        <v>521</v>
      </c>
      <c r="I25" s="100" t="str">
        <f t="shared" si="0"/>
        <v/>
      </c>
      <c r="J25" s="96"/>
    </row>
    <row r="26" spans="1:10" s="41" customFormat="1" ht="19.2" x14ac:dyDescent="0.45">
      <c r="A26" s="12"/>
      <c r="B26" s="59"/>
      <c r="C26" s="54"/>
      <c r="D26" s="55" t="s">
        <v>86</v>
      </c>
      <c r="E26" s="28" t="s">
        <v>420</v>
      </c>
      <c r="F26" s="28"/>
      <c r="G26" s="22"/>
      <c r="H26" s="22"/>
      <c r="I26" s="22" t="str">
        <f t="shared" si="0"/>
        <v/>
      </c>
      <c r="J26" s="22"/>
    </row>
    <row r="27" spans="1:10" s="41" customFormat="1" ht="38.4" x14ac:dyDescent="0.45">
      <c r="A27" s="12"/>
      <c r="B27" s="59"/>
      <c r="C27" s="54"/>
      <c r="D27" s="55"/>
      <c r="E27" s="28"/>
      <c r="F27" s="133" t="s">
        <v>118</v>
      </c>
      <c r="G27" s="132" t="s">
        <v>524</v>
      </c>
      <c r="H27" s="145" t="s">
        <v>520</v>
      </c>
      <c r="I27" s="100" t="str">
        <f t="shared" si="0"/>
        <v>-</v>
      </c>
      <c r="J27" s="96"/>
    </row>
    <row r="28" spans="1:10" s="41" customFormat="1" ht="38.4" x14ac:dyDescent="0.45">
      <c r="A28" s="12"/>
      <c r="B28" s="59"/>
      <c r="C28" s="54"/>
      <c r="D28" s="55"/>
      <c r="E28" s="28"/>
      <c r="F28" s="133" t="s">
        <v>277</v>
      </c>
      <c r="G28" s="132" t="s">
        <v>418</v>
      </c>
      <c r="H28" s="145" t="s">
        <v>520</v>
      </c>
      <c r="I28" s="100" t="str">
        <f t="shared" si="0"/>
        <v>-</v>
      </c>
      <c r="J28" s="96"/>
    </row>
    <row r="29" spans="1:10" s="9" customFormat="1" ht="19.2" x14ac:dyDescent="0.45">
      <c r="A29" s="12"/>
      <c r="B29" s="59"/>
      <c r="C29" s="54"/>
      <c r="D29" s="55"/>
      <c r="E29" s="28"/>
      <c r="F29" s="133" t="s">
        <v>217</v>
      </c>
      <c r="G29" s="132" t="s">
        <v>419</v>
      </c>
      <c r="H29" s="145" t="s">
        <v>520</v>
      </c>
      <c r="I29" s="100" t="str">
        <f t="shared" si="0"/>
        <v>-</v>
      </c>
      <c r="J29" s="96"/>
    </row>
    <row r="30" spans="1:10" s="9" customFormat="1" ht="38.4" x14ac:dyDescent="0.45">
      <c r="A30" s="12"/>
      <c r="B30" s="59"/>
      <c r="C30" s="54"/>
      <c r="D30" s="55"/>
      <c r="E30" s="28"/>
      <c r="F30" s="133" t="s">
        <v>87</v>
      </c>
      <c r="G30" s="132" t="s">
        <v>528</v>
      </c>
      <c r="H30" s="145" t="s">
        <v>520</v>
      </c>
      <c r="I30" s="100" t="str">
        <f t="shared" si="0"/>
        <v>-</v>
      </c>
      <c r="J30" s="96"/>
    </row>
    <row r="31" spans="1:10" s="9" customFormat="1" ht="38.4" x14ac:dyDescent="0.45">
      <c r="A31" s="12"/>
      <c r="B31" s="59"/>
      <c r="C31" s="54"/>
      <c r="D31" s="55"/>
      <c r="E31" s="28"/>
      <c r="F31" s="133" t="s">
        <v>354</v>
      </c>
      <c r="G31" s="132" t="s">
        <v>527</v>
      </c>
      <c r="H31" s="145" t="s">
        <v>520</v>
      </c>
      <c r="I31" s="100" t="str">
        <f t="shared" si="0"/>
        <v>-</v>
      </c>
      <c r="J31" s="96"/>
    </row>
    <row r="32" spans="1:10" s="9" customFormat="1" ht="19.2" x14ac:dyDescent="0.45">
      <c r="A32" s="12"/>
      <c r="B32" s="59"/>
      <c r="C32" s="54"/>
      <c r="D32" s="55"/>
      <c r="E32" s="28"/>
      <c r="F32" s="133" t="s">
        <v>414</v>
      </c>
      <c r="G32" s="132" t="s">
        <v>422</v>
      </c>
      <c r="H32" s="146" t="s">
        <v>521</v>
      </c>
      <c r="I32" s="100" t="str">
        <f t="shared" si="0"/>
        <v/>
      </c>
      <c r="J32" s="96"/>
    </row>
    <row r="33" spans="1:10" s="41" customFormat="1" ht="38.4" x14ac:dyDescent="0.45">
      <c r="A33" s="12"/>
      <c r="B33" s="59"/>
      <c r="C33" s="54"/>
      <c r="D33" s="55"/>
      <c r="E33" s="28"/>
      <c r="F33" s="133" t="s">
        <v>415</v>
      </c>
      <c r="G33" s="131" t="s">
        <v>288</v>
      </c>
      <c r="H33" s="147" t="s">
        <v>520</v>
      </c>
      <c r="I33" s="104" t="str">
        <f t="shared" si="0"/>
        <v>-</v>
      </c>
      <c r="J33" s="96"/>
    </row>
    <row r="34" spans="1:10" s="41" customFormat="1" ht="19.2" x14ac:dyDescent="0.45">
      <c r="A34" s="12"/>
      <c r="B34" s="59"/>
      <c r="C34" s="54"/>
      <c r="D34" s="55"/>
      <c r="E34" s="28"/>
      <c r="F34" s="133" t="s">
        <v>416</v>
      </c>
      <c r="G34" s="131" t="s">
        <v>525</v>
      </c>
      <c r="H34" s="147" t="s">
        <v>520</v>
      </c>
      <c r="I34" s="104" t="str">
        <f t="shared" si="0"/>
        <v>-</v>
      </c>
      <c r="J34" s="96"/>
    </row>
    <row r="35" spans="1:10" s="41" customFormat="1" ht="38.4" x14ac:dyDescent="0.45">
      <c r="A35" s="12"/>
      <c r="B35" s="59"/>
      <c r="C35" s="54"/>
      <c r="D35" s="55"/>
      <c r="E35" s="28"/>
      <c r="F35" s="133" t="s">
        <v>417</v>
      </c>
      <c r="G35" s="132" t="s">
        <v>526</v>
      </c>
      <c r="H35" s="146" t="s">
        <v>521</v>
      </c>
      <c r="I35" s="100" t="str">
        <f t="shared" si="0"/>
        <v/>
      </c>
      <c r="J35" s="96"/>
    </row>
    <row r="36" spans="1:10" s="41" customFormat="1" ht="57.6" x14ac:dyDescent="0.45">
      <c r="A36" s="12"/>
      <c r="B36" s="59"/>
      <c r="C36" s="54"/>
      <c r="D36" s="55"/>
      <c r="E36" s="28"/>
      <c r="F36" s="133" t="s">
        <v>454</v>
      </c>
      <c r="G36" s="131" t="s">
        <v>305</v>
      </c>
      <c r="H36" s="147" t="s">
        <v>520</v>
      </c>
      <c r="I36" s="100" t="str">
        <f t="shared" si="0"/>
        <v>-</v>
      </c>
      <c r="J36" s="96"/>
    </row>
    <row r="37" spans="1:10" s="41" customFormat="1" ht="19.2" x14ac:dyDescent="0.45">
      <c r="A37" s="12"/>
      <c r="B37" s="59"/>
      <c r="C37" s="54"/>
      <c r="D37" s="55"/>
      <c r="E37" s="28"/>
      <c r="F37" s="133" t="s">
        <v>455</v>
      </c>
      <c r="G37" s="132" t="s">
        <v>424</v>
      </c>
      <c r="H37" s="146" t="s">
        <v>521</v>
      </c>
      <c r="I37" s="100" t="str">
        <f t="shared" si="0"/>
        <v/>
      </c>
      <c r="J37" s="96"/>
    </row>
    <row r="38" spans="1:10" s="41" customFormat="1" ht="19.2" x14ac:dyDescent="0.45">
      <c r="A38" s="12"/>
      <c r="B38" s="59"/>
      <c r="C38" s="54"/>
      <c r="D38" s="55"/>
      <c r="E38" s="28"/>
      <c r="F38" s="133" t="s">
        <v>456</v>
      </c>
      <c r="G38" s="132" t="s">
        <v>423</v>
      </c>
      <c r="H38" s="146" t="s">
        <v>521</v>
      </c>
      <c r="I38" s="100" t="str">
        <f t="shared" si="0"/>
        <v/>
      </c>
      <c r="J38" s="96"/>
    </row>
    <row r="39" spans="1:10" s="9" customFormat="1" ht="19.2" x14ac:dyDescent="0.45">
      <c r="A39" s="12"/>
      <c r="B39" s="59"/>
      <c r="C39" s="54"/>
      <c r="D39" s="55"/>
      <c r="E39" s="28"/>
      <c r="F39" s="133" t="s">
        <v>457</v>
      </c>
      <c r="G39" s="132" t="s">
        <v>426</v>
      </c>
      <c r="H39" s="145" t="s">
        <v>520</v>
      </c>
      <c r="I39" s="100" t="str">
        <f t="shared" si="0"/>
        <v>-</v>
      </c>
      <c r="J39" s="96"/>
    </row>
    <row r="40" spans="1:10" s="41" customFormat="1" ht="19.2" x14ac:dyDescent="0.45">
      <c r="A40" s="12"/>
      <c r="B40" s="59"/>
      <c r="C40" s="54"/>
      <c r="D40" s="24"/>
      <c r="E40" s="50"/>
      <c r="F40" s="62" t="s">
        <v>537</v>
      </c>
      <c r="G40" s="27" t="s">
        <v>63</v>
      </c>
      <c r="H40" s="145" t="s">
        <v>520</v>
      </c>
      <c r="I40" s="100" t="str">
        <f t="shared" si="0"/>
        <v>-</v>
      </c>
      <c r="J40" s="96"/>
    </row>
    <row r="41" spans="1:10" s="63" customFormat="1" ht="19.2" x14ac:dyDescent="0.45">
      <c r="A41" s="12"/>
      <c r="B41" s="59"/>
      <c r="C41" s="54"/>
      <c r="D41" s="55"/>
      <c r="E41" s="28"/>
      <c r="F41" s="62" t="s">
        <v>538</v>
      </c>
      <c r="G41" s="27" t="s">
        <v>229</v>
      </c>
      <c r="H41" s="145" t="s">
        <v>520</v>
      </c>
      <c r="I41" s="100" t="str">
        <f t="shared" si="0"/>
        <v>-</v>
      </c>
      <c r="J41" s="96"/>
    </row>
    <row r="42" spans="1:10" s="41" customFormat="1" ht="19.2" x14ac:dyDescent="0.45">
      <c r="A42" s="12"/>
      <c r="B42" s="64"/>
      <c r="C42" s="65"/>
      <c r="D42" s="34"/>
      <c r="E42" s="51"/>
      <c r="F42" s="62" t="s">
        <v>539</v>
      </c>
      <c r="G42" s="45" t="s">
        <v>310</v>
      </c>
      <c r="H42" s="147" t="s">
        <v>520</v>
      </c>
      <c r="I42" s="104" t="str">
        <f t="shared" si="0"/>
        <v>-</v>
      </c>
      <c r="J42" s="96"/>
    </row>
    <row r="43" spans="1:10" s="41" customFormat="1" ht="19.2" x14ac:dyDescent="0.45">
      <c r="A43" s="12"/>
      <c r="B43" s="138" t="s">
        <v>289</v>
      </c>
      <c r="C43" s="66" t="s">
        <v>98</v>
      </c>
      <c r="D43" s="67"/>
      <c r="E43" s="67"/>
      <c r="F43" s="67"/>
      <c r="G43" s="69"/>
      <c r="H43" s="69"/>
      <c r="I43" s="69" t="str">
        <f t="shared" si="0"/>
        <v/>
      </c>
      <c r="J43" s="69"/>
    </row>
    <row r="44" spans="1:10" s="41" customFormat="1" ht="19.2" x14ac:dyDescent="0.45">
      <c r="A44" s="12"/>
      <c r="B44" s="59"/>
      <c r="C44" s="18"/>
      <c r="D44" s="19" t="s">
        <v>95</v>
      </c>
      <c r="E44" s="20" t="s">
        <v>62</v>
      </c>
      <c r="F44" s="28"/>
      <c r="G44" s="22"/>
      <c r="H44" s="22"/>
      <c r="I44" s="22" t="str">
        <f t="shared" si="0"/>
        <v/>
      </c>
      <c r="J44" s="22"/>
    </row>
    <row r="45" spans="1:10" s="41" customFormat="1" ht="19.2" x14ac:dyDescent="0.45">
      <c r="A45" s="12"/>
      <c r="B45" s="59"/>
      <c r="C45" s="18"/>
      <c r="D45" s="24"/>
      <c r="E45" s="28"/>
      <c r="F45" s="62" t="s">
        <v>28</v>
      </c>
      <c r="G45" s="27" t="s">
        <v>149</v>
      </c>
      <c r="H45" s="145" t="s">
        <v>520</v>
      </c>
      <c r="I45" s="100" t="str">
        <f t="shared" si="0"/>
        <v>-</v>
      </c>
      <c r="J45" s="96"/>
    </row>
    <row r="46" spans="1:10" s="41" customFormat="1" ht="19.2" x14ac:dyDescent="0.45">
      <c r="A46" s="12"/>
      <c r="B46" s="59"/>
      <c r="C46" s="18"/>
      <c r="D46" s="24"/>
      <c r="E46" s="28"/>
      <c r="F46" s="62" t="s">
        <v>259</v>
      </c>
      <c r="G46" s="27" t="s">
        <v>21</v>
      </c>
      <c r="H46" s="145" t="s">
        <v>520</v>
      </c>
      <c r="I46" s="100" t="str">
        <f t="shared" si="0"/>
        <v>-</v>
      </c>
      <c r="J46" s="96"/>
    </row>
    <row r="47" spans="1:10" s="41" customFormat="1" ht="19.2" x14ac:dyDescent="0.45">
      <c r="A47" s="12"/>
      <c r="B47" s="59"/>
      <c r="C47" s="18"/>
      <c r="D47" s="24"/>
      <c r="E47" s="28"/>
      <c r="F47" s="62" t="s">
        <v>117</v>
      </c>
      <c r="G47" s="132" t="s">
        <v>261</v>
      </c>
      <c r="H47" s="145" t="s">
        <v>520</v>
      </c>
      <c r="I47" s="100" t="str">
        <f t="shared" si="0"/>
        <v>-</v>
      </c>
      <c r="J47" s="96"/>
    </row>
    <row r="48" spans="1:10" s="41" customFormat="1" ht="19.2" x14ac:dyDescent="0.45">
      <c r="A48" s="12"/>
      <c r="B48" s="59"/>
      <c r="C48" s="18"/>
      <c r="D48" s="24"/>
      <c r="E48" s="28"/>
      <c r="F48" s="62" t="s">
        <v>71</v>
      </c>
      <c r="G48" s="132" t="s">
        <v>248</v>
      </c>
      <c r="H48" s="145" t="s">
        <v>520</v>
      </c>
      <c r="I48" s="100" t="str">
        <f t="shared" si="0"/>
        <v>-</v>
      </c>
      <c r="J48" s="96"/>
    </row>
    <row r="49" spans="1:10" s="12" customFormat="1" ht="19.2" x14ac:dyDescent="0.45">
      <c r="B49" s="59"/>
      <c r="C49" s="18"/>
      <c r="D49" s="34"/>
      <c r="E49" s="35"/>
      <c r="F49" s="62" t="s">
        <v>171</v>
      </c>
      <c r="G49" s="132" t="s">
        <v>186</v>
      </c>
      <c r="H49" s="145" t="s">
        <v>520</v>
      </c>
      <c r="I49" s="100" t="str">
        <f t="shared" si="0"/>
        <v>-</v>
      </c>
      <c r="J49" s="96"/>
    </row>
    <row r="50" spans="1:10" s="41" customFormat="1" ht="19.2" x14ac:dyDescent="0.45">
      <c r="A50" s="12"/>
      <c r="B50" s="59"/>
      <c r="C50" s="18"/>
      <c r="D50" s="24" t="s">
        <v>45</v>
      </c>
      <c r="E50" s="28" t="s">
        <v>244</v>
      </c>
      <c r="F50" s="28"/>
      <c r="G50" s="22"/>
      <c r="H50" s="22"/>
      <c r="I50" s="22" t="str">
        <f t="shared" si="0"/>
        <v/>
      </c>
      <c r="J50" s="22"/>
    </row>
    <row r="51" spans="1:10" s="41" customFormat="1" ht="19.2" x14ac:dyDescent="0.45">
      <c r="A51" s="12"/>
      <c r="B51" s="59"/>
      <c r="C51" s="18"/>
      <c r="D51" s="70"/>
      <c r="E51" s="71"/>
      <c r="F51" s="62" t="s">
        <v>272</v>
      </c>
      <c r="G51" s="27" t="s">
        <v>8</v>
      </c>
      <c r="H51" s="145" t="s">
        <v>520</v>
      </c>
      <c r="I51" s="100" t="str">
        <f t="shared" si="0"/>
        <v>-</v>
      </c>
      <c r="J51" s="96"/>
    </row>
    <row r="52" spans="1:10" s="12" customFormat="1" ht="19.2" x14ac:dyDescent="0.45">
      <c r="B52" s="59"/>
      <c r="C52" s="18"/>
      <c r="D52" s="34"/>
      <c r="E52" s="51"/>
      <c r="F52" s="62" t="s">
        <v>360</v>
      </c>
      <c r="G52" s="45" t="s">
        <v>311</v>
      </c>
      <c r="H52" s="147" t="s">
        <v>520</v>
      </c>
      <c r="I52" s="104" t="str">
        <f t="shared" si="0"/>
        <v>-</v>
      </c>
      <c r="J52" s="96"/>
    </row>
    <row r="53" spans="1:10" s="12" customFormat="1" ht="19.2" x14ac:dyDescent="0.45">
      <c r="B53" s="59"/>
      <c r="C53" s="18"/>
      <c r="D53" s="24" t="s">
        <v>359</v>
      </c>
      <c r="E53" s="28" t="s">
        <v>242</v>
      </c>
      <c r="F53" s="28"/>
      <c r="G53" s="22"/>
      <c r="H53" s="22"/>
      <c r="I53" s="22" t="str">
        <f t="shared" si="0"/>
        <v/>
      </c>
      <c r="J53" s="22"/>
    </row>
    <row r="54" spans="1:10" s="12" customFormat="1" ht="38.4" x14ac:dyDescent="0.45">
      <c r="B54" s="59"/>
      <c r="C54" s="18"/>
      <c r="D54" s="73"/>
      <c r="E54" s="25"/>
      <c r="F54" s="133" t="s">
        <v>362</v>
      </c>
      <c r="G54" s="132" t="s">
        <v>200</v>
      </c>
      <c r="H54" s="145" t="s">
        <v>520</v>
      </c>
      <c r="I54" s="100" t="str">
        <f t="shared" si="0"/>
        <v>-</v>
      </c>
      <c r="J54" s="96"/>
    </row>
    <row r="55" spans="1:10" s="41" customFormat="1" ht="38.4" x14ac:dyDescent="0.45">
      <c r="A55" s="12"/>
      <c r="B55" s="59"/>
      <c r="C55" s="18"/>
      <c r="D55" s="24"/>
      <c r="E55" s="28"/>
      <c r="F55" s="133" t="s">
        <v>363</v>
      </c>
      <c r="G55" s="132" t="s">
        <v>331</v>
      </c>
      <c r="H55" s="145" t="s">
        <v>520</v>
      </c>
      <c r="I55" s="100" t="str">
        <f t="shared" si="0"/>
        <v>-</v>
      </c>
      <c r="J55" s="96"/>
    </row>
    <row r="56" spans="1:10" s="41" customFormat="1" ht="38.4" x14ac:dyDescent="0.45">
      <c r="A56" s="12"/>
      <c r="B56" s="59"/>
      <c r="C56" s="18"/>
      <c r="D56" s="24"/>
      <c r="E56" s="28"/>
      <c r="F56" s="133" t="s">
        <v>364</v>
      </c>
      <c r="G56" s="131" t="s">
        <v>428</v>
      </c>
      <c r="H56" s="148" t="s">
        <v>521</v>
      </c>
      <c r="I56" s="100" t="str">
        <f t="shared" si="0"/>
        <v/>
      </c>
      <c r="J56" s="96"/>
    </row>
    <row r="57" spans="1:10" s="41" customFormat="1" ht="57.6" x14ac:dyDescent="0.45">
      <c r="A57" s="12"/>
      <c r="B57" s="59"/>
      <c r="C57" s="18"/>
      <c r="D57" s="24"/>
      <c r="E57" s="28"/>
      <c r="F57" s="133" t="s">
        <v>365</v>
      </c>
      <c r="G57" s="131" t="s">
        <v>332</v>
      </c>
      <c r="H57" s="147" t="s">
        <v>520</v>
      </c>
      <c r="I57" s="104" t="str">
        <f t="shared" si="0"/>
        <v>-</v>
      </c>
      <c r="J57" s="96"/>
    </row>
    <row r="58" spans="1:10" s="41" customFormat="1" ht="19.2" x14ac:dyDescent="0.45">
      <c r="A58" s="12"/>
      <c r="B58" s="59"/>
      <c r="C58" s="18"/>
      <c r="D58" s="24"/>
      <c r="E58" s="50"/>
      <c r="F58" s="133" t="s">
        <v>366</v>
      </c>
      <c r="G58" s="132" t="s">
        <v>299</v>
      </c>
      <c r="H58" s="146" t="s">
        <v>521</v>
      </c>
      <c r="I58" s="100" t="str">
        <f t="shared" si="0"/>
        <v/>
      </c>
      <c r="J58" s="96"/>
    </row>
    <row r="59" spans="1:10" s="41" customFormat="1" ht="38.4" x14ac:dyDescent="0.45">
      <c r="A59" s="12"/>
      <c r="B59" s="59"/>
      <c r="C59" s="18"/>
      <c r="D59" s="34"/>
      <c r="E59" s="35"/>
      <c r="F59" s="133" t="s">
        <v>367</v>
      </c>
      <c r="G59" s="132" t="s">
        <v>458</v>
      </c>
      <c r="H59" s="146" t="s">
        <v>521</v>
      </c>
      <c r="I59" s="100" t="str">
        <f t="shared" si="0"/>
        <v/>
      </c>
      <c r="J59" s="96"/>
    </row>
    <row r="60" spans="1:10" s="41" customFormat="1" ht="19.2" x14ac:dyDescent="0.45">
      <c r="A60" s="12"/>
      <c r="B60" s="59"/>
      <c r="C60" s="18"/>
      <c r="D60" s="24" t="s">
        <v>361</v>
      </c>
      <c r="E60" s="28" t="s">
        <v>30</v>
      </c>
      <c r="F60" s="28"/>
      <c r="G60" s="110" t="s">
        <v>136</v>
      </c>
      <c r="H60" s="22"/>
      <c r="I60" s="22" t="str">
        <f t="shared" si="0"/>
        <v/>
      </c>
      <c r="J60" s="22"/>
    </row>
    <row r="61" spans="1:10" s="41" customFormat="1" ht="38.4" x14ac:dyDescent="0.45">
      <c r="A61" s="12"/>
      <c r="B61" s="59"/>
      <c r="C61" s="18"/>
      <c r="D61" s="34"/>
      <c r="E61" s="72"/>
      <c r="F61" s="62" t="s">
        <v>368</v>
      </c>
      <c r="G61" s="27" t="s">
        <v>202</v>
      </c>
      <c r="H61" s="145" t="s">
        <v>520</v>
      </c>
      <c r="I61" s="100" t="str">
        <f t="shared" si="0"/>
        <v>-</v>
      </c>
      <c r="J61" s="96"/>
    </row>
    <row r="62" spans="1:10" s="41" customFormat="1" ht="19.2" x14ac:dyDescent="0.45">
      <c r="A62" s="12"/>
      <c r="B62" s="74" t="s">
        <v>76</v>
      </c>
      <c r="C62" s="57" t="s">
        <v>281</v>
      </c>
      <c r="D62" s="68"/>
      <c r="E62" s="68"/>
      <c r="F62" s="68"/>
      <c r="G62" s="69"/>
      <c r="H62" s="69"/>
      <c r="I62" s="69" t="str">
        <f t="shared" si="0"/>
        <v/>
      </c>
      <c r="J62" s="69"/>
    </row>
    <row r="63" spans="1:10" s="41" customFormat="1" ht="19.2" x14ac:dyDescent="0.45">
      <c r="A63" s="12"/>
      <c r="B63" s="59"/>
      <c r="C63" s="18"/>
      <c r="D63" s="24" t="s">
        <v>72</v>
      </c>
      <c r="E63" s="28" t="s">
        <v>110</v>
      </c>
      <c r="F63" s="28"/>
      <c r="G63" s="22"/>
      <c r="H63" s="22"/>
      <c r="I63" s="22" t="str">
        <f t="shared" si="0"/>
        <v/>
      </c>
      <c r="J63" s="22"/>
    </row>
    <row r="64" spans="1:10" s="41" customFormat="1" ht="19.2" x14ac:dyDescent="0.45">
      <c r="A64" s="12"/>
      <c r="B64" s="59"/>
      <c r="C64" s="23"/>
      <c r="D64" s="24"/>
      <c r="E64" s="25"/>
      <c r="F64" s="62" t="s">
        <v>252</v>
      </c>
      <c r="G64" s="27" t="s">
        <v>567</v>
      </c>
      <c r="H64" s="145" t="s">
        <v>520</v>
      </c>
      <c r="I64" s="100" t="str">
        <f t="shared" si="0"/>
        <v>-</v>
      </c>
      <c r="J64" s="96"/>
    </row>
    <row r="65" spans="1:10" s="41" customFormat="1" ht="19.2" x14ac:dyDescent="0.45">
      <c r="A65" s="12"/>
      <c r="B65" s="59"/>
      <c r="C65" s="18"/>
      <c r="D65" s="24"/>
      <c r="E65" s="28"/>
      <c r="F65" s="62" t="s">
        <v>35</v>
      </c>
      <c r="G65" s="27" t="s">
        <v>271</v>
      </c>
      <c r="H65" s="147" t="s">
        <v>520</v>
      </c>
      <c r="I65" s="100" t="str">
        <f t="shared" si="0"/>
        <v>-</v>
      </c>
      <c r="J65" s="96"/>
    </row>
    <row r="66" spans="1:10" s="41" customFormat="1" ht="39" customHeight="1" x14ac:dyDescent="0.45">
      <c r="A66" s="12"/>
      <c r="B66" s="59"/>
      <c r="C66" s="18"/>
      <c r="D66" s="24"/>
      <c r="E66" s="28"/>
      <c r="F66" s="62" t="s">
        <v>265</v>
      </c>
      <c r="G66" s="132" t="s">
        <v>568</v>
      </c>
      <c r="H66" s="146" t="s">
        <v>521</v>
      </c>
      <c r="I66" s="100" t="str">
        <f t="shared" si="0"/>
        <v/>
      </c>
      <c r="J66" s="96"/>
    </row>
    <row r="67" spans="1:10" s="41" customFormat="1" ht="19.2" x14ac:dyDescent="0.45">
      <c r="A67" s="12"/>
      <c r="B67" s="59"/>
      <c r="C67" s="18"/>
      <c r="D67" s="24"/>
      <c r="E67" s="28"/>
      <c r="F67" s="62" t="s">
        <v>163</v>
      </c>
      <c r="G67" s="27" t="s">
        <v>569</v>
      </c>
      <c r="H67" s="145" t="s">
        <v>520</v>
      </c>
      <c r="I67" s="100" t="str">
        <f t="shared" si="0"/>
        <v>-</v>
      </c>
      <c r="J67" s="96"/>
    </row>
    <row r="68" spans="1:10" s="41" customFormat="1" ht="19.2" x14ac:dyDescent="0.45">
      <c r="A68" s="12"/>
      <c r="B68" s="59"/>
      <c r="C68" s="18"/>
      <c r="D68" s="24"/>
      <c r="E68" s="28"/>
      <c r="F68" s="62" t="s">
        <v>14</v>
      </c>
      <c r="G68" s="132" t="s">
        <v>333</v>
      </c>
      <c r="H68" s="146" t="s">
        <v>521</v>
      </c>
      <c r="I68" s="100" t="str">
        <f t="shared" si="0"/>
        <v/>
      </c>
      <c r="J68" s="96"/>
    </row>
    <row r="69" spans="1:10" s="41" customFormat="1" ht="19.2" x14ac:dyDescent="0.45">
      <c r="A69" s="12"/>
      <c r="B69" s="59"/>
      <c r="C69" s="18"/>
      <c r="D69" s="24"/>
      <c r="E69" s="28"/>
      <c r="F69" s="62" t="s">
        <v>235</v>
      </c>
      <c r="G69" s="27" t="s">
        <v>334</v>
      </c>
      <c r="H69" s="145" t="s">
        <v>520</v>
      </c>
      <c r="I69" s="100" t="str">
        <f t="shared" si="0"/>
        <v>-</v>
      </c>
      <c r="J69" s="96"/>
    </row>
    <row r="70" spans="1:10" s="41" customFormat="1" ht="19.2" x14ac:dyDescent="0.45">
      <c r="A70" s="12"/>
      <c r="B70" s="59"/>
      <c r="C70" s="18"/>
      <c r="D70" s="24"/>
      <c r="E70" s="28"/>
      <c r="F70" s="62" t="s">
        <v>188</v>
      </c>
      <c r="G70" s="27" t="s">
        <v>335</v>
      </c>
      <c r="H70" s="146" t="s">
        <v>521</v>
      </c>
      <c r="I70" s="100" t="str">
        <f t="shared" si="0"/>
        <v/>
      </c>
      <c r="J70" s="96"/>
    </row>
    <row r="71" spans="1:10" s="41" customFormat="1" ht="19.2" x14ac:dyDescent="0.45">
      <c r="A71" s="12"/>
      <c r="B71" s="59"/>
      <c r="C71" s="18"/>
      <c r="D71" s="24"/>
      <c r="E71" s="28"/>
      <c r="F71" s="62" t="s">
        <v>133</v>
      </c>
      <c r="G71" s="45" t="s">
        <v>247</v>
      </c>
      <c r="H71" s="147" t="s">
        <v>520</v>
      </c>
      <c r="I71" s="104" t="str">
        <f t="shared" si="0"/>
        <v>-</v>
      </c>
      <c r="J71" s="96"/>
    </row>
    <row r="72" spans="1:10" s="41" customFormat="1" ht="19.2" x14ac:dyDescent="0.45">
      <c r="A72" s="12"/>
      <c r="B72" s="59"/>
      <c r="C72" s="18"/>
      <c r="D72" s="24"/>
      <c r="E72" s="28"/>
      <c r="F72" s="62" t="s">
        <v>224</v>
      </c>
      <c r="G72" s="27" t="s">
        <v>246</v>
      </c>
      <c r="H72" s="145" t="s">
        <v>520</v>
      </c>
      <c r="I72" s="100" t="str">
        <f t="shared" si="0"/>
        <v>-</v>
      </c>
      <c r="J72" s="96"/>
    </row>
    <row r="73" spans="1:10" s="41" customFormat="1" ht="19.2" x14ac:dyDescent="0.45">
      <c r="A73" s="12"/>
      <c r="B73" s="59"/>
      <c r="C73" s="18"/>
      <c r="D73" s="24"/>
      <c r="E73" s="28"/>
      <c r="F73" s="62" t="s">
        <v>3</v>
      </c>
      <c r="G73" s="27" t="s">
        <v>78</v>
      </c>
      <c r="H73" s="145" t="s">
        <v>520</v>
      </c>
      <c r="I73" s="100" t="str">
        <f t="shared" ref="I73:I136" si="1">IF(H73="必須要件","-","")</f>
        <v>-</v>
      </c>
      <c r="J73" s="96"/>
    </row>
    <row r="74" spans="1:10" s="41" customFormat="1" ht="38.4" x14ac:dyDescent="0.45">
      <c r="A74" s="12"/>
      <c r="B74" s="59"/>
      <c r="C74" s="18"/>
      <c r="D74" s="24"/>
      <c r="E74" s="28"/>
      <c r="F74" s="62" t="s">
        <v>41</v>
      </c>
      <c r="G74" s="27" t="s">
        <v>312</v>
      </c>
      <c r="H74" s="146" t="s">
        <v>521</v>
      </c>
      <c r="I74" s="100" t="str">
        <f t="shared" si="1"/>
        <v/>
      </c>
      <c r="J74" s="96"/>
    </row>
    <row r="75" spans="1:10" s="41" customFormat="1" ht="19.2" x14ac:dyDescent="0.45">
      <c r="A75" s="12"/>
      <c r="B75" s="59"/>
      <c r="C75" s="18"/>
      <c r="D75" s="24"/>
      <c r="E75" s="28"/>
      <c r="F75" s="62" t="s">
        <v>89</v>
      </c>
      <c r="G75" s="27" t="s">
        <v>570</v>
      </c>
      <c r="H75" s="145" t="s">
        <v>520</v>
      </c>
      <c r="I75" s="100" t="str">
        <f t="shared" si="1"/>
        <v>-</v>
      </c>
      <c r="J75" s="96"/>
    </row>
    <row r="76" spans="1:10" s="41" customFormat="1" ht="19.2" x14ac:dyDescent="0.45">
      <c r="A76" s="12"/>
      <c r="B76" s="59"/>
      <c r="C76" s="18"/>
      <c r="D76" s="24"/>
      <c r="E76" s="28"/>
      <c r="F76" s="62" t="s">
        <v>134</v>
      </c>
      <c r="G76" s="27" t="s">
        <v>267</v>
      </c>
      <c r="H76" s="145" t="s">
        <v>520</v>
      </c>
      <c r="I76" s="100" t="str">
        <f t="shared" si="1"/>
        <v>-</v>
      </c>
      <c r="J76" s="96"/>
    </row>
    <row r="77" spans="1:10" s="41" customFormat="1" ht="19.2" x14ac:dyDescent="0.45">
      <c r="A77" s="12"/>
      <c r="B77" s="59"/>
      <c r="C77" s="18"/>
      <c r="D77" s="24"/>
      <c r="E77" s="28"/>
      <c r="F77" s="62" t="s">
        <v>190</v>
      </c>
      <c r="G77" s="27" t="s">
        <v>116</v>
      </c>
      <c r="H77" s="146" t="s">
        <v>521</v>
      </c>
      <c r="I77" s="100" t="str">
        <f t="shared" si="1"/>
        <v/>
      </c>
      <c r="J77" s="96"/>
    </row>
    <row r="78" spans="1:10" s="41" customFormat="1" ht="19.2" x14ac:dyDescent="0.45">
      <c r="A78" s="12"/>
      <c r="B78" s="59"/>
      <c r="C78" s="18"/>
      <c r="D78" s="24"/>
      <c r="E78" s="28"/>
      <c r="F78" s="62" t="s">
        <v>237</v>
      </c>
      <c r="G78" s="27" t="s">
        <v>175</v>
      </c>
      <c r="H78" s="145" t="s">
        <v>520</v>
      </c>
      <c r="I78" s="100" t="str">
        <f t="shared" si="1"/>
        <v>-</v>
      </c>
      <c r="J78" s="96"/>
    </row>
    <row r="79" spans="1:10" s="41" customFormat="1" ht="19.2" x14ac:dyDescent="0.45">
      <c r="A79" s="12"/>
      <c r="B79" s="59"/>
      <c r="C79" s="18"/>
      <c r="D79" s="24"/>
      <c r="E79" s="28"/>
      <c r="F79" s="62" t="s">
        <v>15</v>
      </c>
      <c r="G79" s="132" t="s">
        <v>222</v>
      </c>
      <c r="H79" s="146" t="s">
        <v>521</v>
      </c>
      <c r="I79" s="100" t="str">
        <f t="shared" si="1"/>
        <v/>
      </c>
      <c r="J79" s="96"/>
    </row>
    <row r="80" spans="1:10" s="41" customFormat="1" ht="19.2" x14ac:dyDescent="0.45">
      <c r="A80" s="12"/>
      <c r="B80" s="59"/>
      <c r="C80" s="18"/>
      <c r="D80" s="24"/>
      <c r="E80" s="28"/>
      <c r="F80" s="62" t="s">
        <v>52</v>
      </c>
      <c r="G80" s="45" t="s">
        <v>211</v>
      </c>
      <c r="H80" s="147" t="s">
        <v>520</v>
      </c>
      <c r="I80" s="104" t="str">
        <f t="shared" si="1"/>
        <v>-</v>
      </c>
      <c r="J80" s="96"/>
    </row>
    <row r="81" spans="1:10" s="41" customFormat="1" ht="19.2" x14ac:dyDescent="0.45">
      <c r="A81" s="12"/>
      <c r="B81" s="59"/>
      <c r="C81" s="18"/>
      <c r="D81" s="24"/>
      <c r="E81" s="28"/>
      <c r="F81" s="62" t="s">
        <v>105</v>
      </c>
      <c r="G81" s="45" t="s">
        <v>282</v>
      </c>
      <c r="H81" s="148" t="s">
        <v>521</v>
      </c>
      <c r="I81" s="104" t="str">
        <f t="shared" si="1"/>
        <v/>
      </c>
      <c r="J81" s="96"/>
    </row>
    <row r="82" spans="1:10" s="41" customFormat="1" ht="19.2" x14ac:dyDescent="0.45">
      <c r="A82" s="12"/>
      <c r="B82" s="59"/>
      <c r="C82" s="18"/>
      <c r="D82" s="24"/>
      <c r="E82" s="50"/>
      <c r="F82" s="62" t="s">
        <v>218</v>
      </c>
      <c r="G82" s="131" t="s">
        <v>337</v>
      </c>
      <c r="H82" s="147" t="s">
        <v>520</v>
      </c>
      <c r="I82" s="104" t="str">
        <f t="shared" si="1"/>
        <v>-</v>
      </c>
      <c r="J82" s="96"/>
    </row>
    <row r="83" spans="1:10" s="41" customFormat="1" ht="38.4" x14ac:dyDescent="0.45">
      <c r="A83" s="12"/>
      <c r="B83" s="59"/>
      <c r="C83" s="18"/>
      <c r="D83" s="24"/>
      <c r="E83" s="50"/>
      <c r="F83" s="62" t="s">
        <v>109</v>
      </c>
      <c r="G83" s="131" t="s">
        <v>429</v>
      </c>
      <c r="H83" s="147" t="s">
        <v>520</v>
      </c>
      <c r="I83" s="104" t="str">
        <f t="shared" si="1"/>
        <v>-</v>
      </c>
      <c r="J83" s="96"/>
    </row>
    <row r="84" spans="1:10" s="41" customFormat="1" ht="19.2" x14ac:dyDescent="0.45">
      <c r="A84" s="12"/>
      <c r="B84" s="64"/>
      <c r="C84" s="65"/>
      <c r="D84" s="24"/>
      <c r="E84" s="50"/>
      <c r="F84" s="62" t="s">
        <v>58</v>
      </c>
      <c r="G84" s="131" t="s">
        <v>601</v>
      </c>
      <c r="H84" s="147" t="s">
        <v>520</v>
      </c>
      <c r="I84" s="104" t="str">
        <f t="shared" si="1"/>
        <v>-</v>
      </c>
      <c r="J84" s="96"/>
    </row>
    <row r="85" spans="1:10" s="41" customFormat="1" ht="19.2" x14ac:dyDescent="0.45">
      <c r="A85" s="12"/>
      <c r="B85" s="59"/>
      <c r="C85" s="18"/>
      <c r="D85" s="19" t="s">
        <v>434</v>
      </c>
      <c r="E85" s="20" t="s">
        <v>281</v>
      </c>
      <c r="F85" s="20"/>
      <c r="G85" s="22"/>
      <c r="H85" s="22"/>
      <c r="I85" s="22" t="str">
        <f t="shared" si="1"/>
        <v/>
      </c>
      <c r="J85" s="22"/>
    </row>
    <row r="86" spans="1:10" s="41" customFormat="1" ht="19.2" x14ac:dyDescent="0.45">
      <c r="A86" s="12"/>
      <c r="B86" s="59"/>
      <c r="C86" s="18"/>
      <c r="D86" s="24"/>
      <c r="E86" s="25"/>
      <c r="F86" s="62" t="s">
        <v>459</v>
      </c>
      <c r="G86" s="27" t="s">
        <v>336</v>
      </c>
      <c r="H86" s="145" t="s">
        <v>520</v>
      </c>
      <c r="I86" s="100" t="str">
        <f t="shared" si="1"/>
        <v>-</v>
      </c>
      <c r="J86" s="96"/>
    </row>
    <row r="87" spans="1:10" s="41" customFormat="1" ht="19.2" x14ac:dyDescent="0.45">
      <c r="A87" s="12"/>
      <c r="B87" s="59"/>
      <c r="C87" s="18"/>
      <c r="D87" s="24"/>
      <c r="E87" s="28"/>
      <c r="F87" s="62" t="s">
        <v>84</v>
      </c>
      <c r="G87" s="27" t="s">
        <v>185</v>
      </c>
      <c r="H87" s="146" t="s">
        <v>521</v>
      </c>
      <c r="I87" s="100" t="str">
        <f t="shared" si="1"/>
        <v/>
      </c>
      <c r="J87" s="96"/>
    </row>
    <row r="88" spans="1:10" s="41" customFormat="1" ht="19.2" x14ac:dyDescent="0.45">
      <c r="A88" s="12"/>
      <c r="B88" s="59"/>
      <c r="C88" s="18"/>
      <c r="D88" s="24"/>
      <c r="E88" s="28"/>
      <c r="F88" s="62" t="s">
        <v>130</v>
      </c>
      <c r="G88" s="132" t="s">
        <v>48</v>
      </c>
      <c r="H88" s="146" t="s">
        <v>521</v>
      </c>
      <c r="I88" s="100" t="str">
        <f t="shared" si="1"/>
        <v/>
      </c>
      <c r="J88" s="96"/>
    </row>
    <row r="89" spans="1:10" s="41" customFormat="1" ht="19.2" x14ac:dyDescent="0.45">
      <c r="A89" s="12"/>
      <c r="B89" s="59"/>
      <c r="C89" s="18"/>
      <c r="D89" s="24"/>
      <c r="E89" s="28"/>
      <c r="F89" s="62" t="s">
        <v>182</v>
      </c>
      <c r="G89" s="27" t="s">
        <v>571</v>
      </c>
      <c r="H89" s="145" t="s">
        <v>520</v>
      </c>
      <c r="I89" s="100" t="str">
        <f t="shared" si="1"/>
        <v>-</v>
      </c>
      <c r="J89" s="96"/>
    </row>
    <row r="90" spans="1:10" s="41" customFormat="1" ht="19.2" x14ac:dyDescent="0.45">
      <c r="A90" s="12"/>
      <c r="B90" s="59"/>
      <c r="C90" s="18"/>
      <c r="D90" s="24"/>
      <c r="E90" s="28"/>
      <c r="F90" s="62" t="s">
        <v>227</v>
      </c>
      <c r="G90" s="27" t="s">
        <v>572</v>
      </c>
      <c r="H90" s="146" t="s">
        <v>521</v>
      </c>
      <c r="I90" s="100" t="str">
        <f t="shared" si="1"/>
        <v/>
      </c>
      <c r="J90" s="96"/>
    </row>
    <row r="91" spans="1:10" s="41" customFormat="1" ht="38.4" x14ac:dyDescent="0.45">
      <c r="A91" s="12"/>
      <c r="B91" s="59"/>
      <c r="C91" s="18"/>
      <c r="D91" s="24"/>
      <c r="E91" s="28"/>
      <c r="F91" s="133" t="s">
        <v>54</v>
      </c>
      <c r="G91" s="132" t="s">
        <v>573</v>
      </c>
      <c r="H91" s="145" t="s">
        <v>520</v>
      </c>
      <c r="I91" s="100" t="str">
        <f t="shared" si="1"/>
        <v>-</v>
      </c>
      <c r="J91" s="96"/>
    </row>
    <row r="92" spans="1:10" s="41" customFormat="1" ht="19.2" x14ac:dyDescent="0.45">
      <c r="A92" s="12"/>
      <c r="B92" s="59"/>
      <c r="C92" s="18"/>
      <c r="D92" s="24"/>
      <c r="E92" s="28"/>
      <c r="F92" s="62" t="s">
        <v>460</v>
      </c>
      <c r="G92" s="27" t="s">
        <v>574</v>
      </c>
      <c r="H92" s="145" t="s">
        <v>520</v>
      </c>
      <c r="I92" s="100" t="str">
        <f t="shared" si="1"/>
        <v>-</v>
      </c>
      <c r="J92" s="96"/>
    </row>
    <row r="93" spans="1:10" s="41" customFormat="1" ht="19.2" x14ac:dyDescent="0.45">
      <c r="A93" s="12"/>
      <c r="B93" s="59"/>
      <c r="C93" s="18"/>
      <c r="D93" s="24"/>
      <c r="E93" s="28"/>
      <c r="F93" s="62" t="s">
        <v>461</v>
      </c>
      <c r="G93" s="132" t="s">
        <v>338</v>
      </c>
      <c r="H93" s="145" t="s">
        <v>520</v>
      </c>
      <c r="I93" s="100" t="str">
        <f t="shared" si="1"/>
        <v>-</v>
      </c>
      <c r="J93" s="96"/>
    </row>
    <row r="94" spans="1:10" s="41" customFormat="1" ht="19.2" x14ac:dyDescent="0.45">
      <c r="A94" s="12"/>
      <c r="B94" s="59"/>
      <c r="C94" s="18"/>
      <c r="D94" s="24"/>
      <c r="E94" s="28"/>
      <c r="F94" s="62" t="s">
        <v>462</v>
      </c>
      <c r="G94" s="132" t="s">
        <v>575</v>
      </c>
      <c r="H94" s="145" t="s">
        <v>520</v>
      </c>
      <c r="I94" s="100" t="str">
        <f t="shared" si="1"/>
        <v>-</v>
      </c>
      <c r="J94" s="96"/>
    </row>
    <row r="95" spans="1:10" s="41" customFormat="1" ht="38.4" x14ac:dyDescent="0.45">
      <c r="A95" s="12"/>
      <c r="B95" s="59"/>
      <c r="C95" s="18"/>
      <c r="D95" s="24"/>
      <c r="E95" s="28"/>
      <c r="F95" s="62" t="s">
        <v>463</v>
      </c>
      <c r="G95" s="132" t="s">
        <v>339</v>
      </c>
      <c r="H95" s="146" t="s">
        <v>521</v>
      </c>
      <c r="I95" s="100" t="str">
        <f t="shared" si="1"/>
        <v/>
      </c>
      <c r="J95" s="96"/>
    </row>
    <row r="96" spans="1:10" s="41" customFormat="1" ht="38.4" x14ac:dyDescent="0.45">
      <c r="A96" s="12"/>
      <c r="B96" s="59"/>
      <c r="C96" s="18"/>
      <c r="D96" s="24"/>
      <c r="E96" s="28"/>
      <c r="F96" s="62" t="s">
        <v>464</v>
      </c>
      <c r="G96" s="131" t="s">
        <v>283</v>
      </c>
      <c r="H96" s="148" t="s">
        <v>521</v>
      </c>
      <c r="I96" s="104" t="str">
        <f t="shared" si="1"/>
        <v/>
      </c>
      <c r="J96" s="96"/>
    </row>
    <row r="97" spans="1:10" s="41" customFormat="1" ht="19.2" x14ac:dyDescent="0.45">
      <c r="A97" s="12"/>
      <c r="B97" s="59"/>
      <c r="C97" s="18"/>
      <c r="D97" s="24"/>
      <c r="E97" s="28"/>
      <c r="F97" s="62" t="s">
        <v>465</v>
      </c>
      <c r="G97" s="131" t="s">
        <v>340</v>
      </c>
      <c r="H97" s="148" t="s">
        <v>521</v>
      </c>
      <c r="I97" s="104" t="str">
        <f t="shared" si="1"/>
        <v/>
      </c>
      <c r="J97" s="96"/>
    </row>
    <row r="98" spans="1:10" s="41" customFormat="1" ht="19.2" x14ac:dyDescent="0.45">
      <c r="A98" s="12"/>
      <c r="B98" s="59"/>
      <c r="C98" s="18"/>
      <c r="D98" s="24"/>
      <c r="E98" s="28"/>
      <c r="F98" s="133" t="s">
        <v>466</v>
      </c>
      <c r="G98" s="131" t="s">
        <v>432</v>
      </c>
      <c r="H98" s="147" t="s">
        <v>520</v>
      </c>
      <c r="I98" s="128" t="str">
        <f t="shared" si="1"/>
        <v>-</v>
      </c>
      <c r="J98" s="96"/>
    </row>
    <row r="99" spans="1:10" s="41" customFormat="1" ht="38.4" x14ac:dyDescent="0.45">
      <c r="A99" s="12"/>
      <c r="B99" s="59"/>
      <c r="C99" s="18"/>
      <c r="D99" s="34"/>
      <c r="E99" s="51"/>
      <c r="F99" s="62" t="s">
        <v>467</v>
      </c>
      <c r="G99" s="132" t="s">
        <v>529</v>
      </c>
      <c r="H99" s="149" t="s">
        <v>520</v>
      </c>
      <c r="I99" s="142" t="str">
        <f t="shared" si="1"/>
        <v>-</v>
      </c>
      <c r="J99" s="136"/>
    </row>
    <row r="100" spans="1:10" s="41" customFormat="1" ht="19.2" x14ac:dyDescent="0.45">
      <c r="A100" s="12"/>
      <c r="B100" s="59"/>
      <c r="C100" s="18"/>
      <c r="D100" s="24" t="s">
        <v>369</v>
      </c>
      <c r="E100" s="28" t="s">
        <v>16</v>
      </c>
      <c r="F100" s="28"/>
      <c r="G100" s="110"/>
      <c r="H100" s="110"/>
      <c r="I100" s="110" t="str">
        <f t="shared" si="1"/>
        <v/>
      </c>
      <c r="J100" s="110"/>
    </row>
    <row r="101" spans="1:10" s="41" customFormat="1" ht="19.2" x14ac:dyDescent="0.45">
      <c r="A101" s="12"/>
      <c r="B101" s="59"/>
      <c r="C101" s="18"/>
      <c r="D101" s="24"/>
      <c r="E101" s="28"/>
      <c r="F101" s="62" t="s">
        <v>469</v>
      </c>
      <c r="G101" s="27" t="s">
        <v>530</v>
      </c>
      <c r="H101" s="145" t="s">
        <v>520</v>
      </c>
      <c r="I101" s="100" t="str">
        <f t="shared" si="1"/>
        <v>-</v>
      </c>
      <c r="J101" s="96"/>
    </row>
    <row r="102" spans="1:10" s="41" customFormat="1" ht="19.2" x14ac:dyDescent="0.45">
      <c r="A102" s="12"/>
      <c r="B102" s="59"/>
      <c r="C102" s="18"/>
      <c r="D102" s="24"/>
      <c r="E102" s="28"/>
      <c r="F102" s="62" t="s">
        <v>269</v>
      </c>
      <c r="G102" s="27" t="s">
        <v>531</v>
      </c>
      <c r="H102" s="145" t="s">
        <v>520</v>
      </c>
      <c r="I102" s="100" t="str">
        <f t="shared" si="1"/>
        <v>-</v>
      </c>
      <c r="J102" s="96"/>
    </row>
    <row r="103" spans="1:10" s="41" customFormat="1" ht="19.2" x14ac:dyDescent="0.45">
      <c r="A103" s="12"/>
      <c r="B103" s="59"/>
      <c r="C103" s="18"/>
      <c r="D103" s="24"/>
      <c r="E103" s="28"/>
      <c r="F103" s="62" t="s">
        <v>209</v>
      </c>
      <c r="G103" s="27" t="s">
        <v>532</v>
      </c>
      <c r="H103" s="146" t="s">
        <v>521</v>
      </c>
      <c r="I103" s="100" t="str">
        <f t="shared" si="1"/>
        <v/>
      </c>
      <c r="J103" s="96"/>
    </row>
    <row r="104" spans="1:10" s="41" customFormat="1" ht="19.2" x14ac:dyDescent="0.45">
      <c r="A104" s="12"/>
      <c r="B104" s="59"/>
      <c r="C104" s="18"/>
      <c r="D104" s="24"/>
      <c r="E104" s="28"/>
      <c r="F104" s="62" t="s">
        <v>82</v>
      </c>
      <c r="G104" s="27" t="s">
        <v>53</v>
      </c>
      <c r="H104" s="145" t="s">
        <v>520</v>
      </c>
      <c r="I104" s="100" t="str">
        <f t="shared" si="1"/>
        <v>-</v>
      </c>
      <c r="J104" s="96"/>
    </row>
    <row r="105" spans="1:10" s="41" customFormat="1" ht="19.2" x14ac:dyDescent="0.45">
      <c r="A105" s="12"/>
      <c r="B105" s="59"/>
      <c r="C105" s="18"/>
      <c r="D105" s="24"/>
      <c r="E105" s="28"/>
      <c r="F105" s="62" t="s">
        <v>37</v>
      </c>
      <c r="G105" s="27" t="s">
        <v>270</v>
      </c>
      <c r="H105" s="145" t="s">
        <v>520</v>
      </c>
      <c r="I105" s="100" t="str">
        <f t="shared" si="1"/>
        <v>-</v>
      </c>
      <c r="J105" s="96"/>
    </row>
    <row r="106" spans="1:10" s="41" customFormat="1" ht="19.2" x14ac:dyDescent="0.45">
      <c r="A106" s="12"/>
      <c r="B106" s="59"/>
      <c r="C106" s="18"/>
      <c r="D106" s="24"/>
      <c r="E106" s="28"/>
      <c r="F106" s="62" t="s">
        <v>168</v>
      </c>
      <c r="G106" s="27" t="s">
        <v>287</v>
      </c>
      <c r="H106" s="145" t="s">
        <v>520</v>
      </c>
      <c r="I106" s="100" t="str">
        <f t="shared" si="1"/>
        <v>-</v>
      </c>
      <c r="J106" s="96"/>
    </row>
    <row r="107" spans="1:10" s="41" customFormat="1" ht="19.2" x14ac:dyDescent="0.45">
      <c r="A107" s="12"/>
      <c r="B107" s="59"/>
      <c r="C107" s="18"/>
      <c r="D107" s="24"/>
      <c r="E107" s="28"/>
      <c r="F107" s="62" t="s">
        <v>114</v>
      </c>
      <c r="G107" s="131" t="s">
        <v>278</v>
      </c>
      <c r="H107" s="147" t="s">
        <v>520</v>
      </c>
      <c r="I107" s="104" t="str">
        <f t="shared" si="1"/>
        <v>-</v>
      </c>
      <c r="J107" s="134"/>
    </row>
    <row r="108" spans="1:10" s="41" customFormat="1" ht="19.2" x14ac:dyDescent="0.45">
      <c r="A108" s="12"/>
      <c r="B108" s="59"/>
      <c r="C108" s="18"/>
      <c r="D108" s="24"/>
      <c r="E108" s="28"/>
      <c r="F108" s="133" t="s">
        <v>273</v>
      </c>
      <c r="G108" s="132" t="s">
        <v>431</v>
      </c>
      <c r="H108" s="145" t="s">
        <v>520</v>
      </c>
      <c r="I108" s="96" t="str">
        <f t="shared" si="1"/>
        <v>-</v>
      </c>
      <c r="J108" s="135"/>
    </row>
    <row r="109" spans="1:10" s="41" customFormat="1" ht="19.2" x14ac:dyDescent="0.45">
      <c r="A109" s="12"/>
      <c r="B109" s="59"/>
      <c r="C109" s="18"/>
      <c r="D109" s="24"/>
      <c r="E109" s="28"/>
      <c r="F109" s="133" t="s">
        <v>214</v>
      </c>
      <c r="G109" s="132" t="s">
        <v>18</v>
      </c>
      <c r="H109" s="145" t="s">
        <v>520</v>
      </c>
      <c r="I109" s="96" t="str">
        <f t="shared" si="1"/>
        <v>-</v>
      </c>
      <c r="J109" s="135"/>
    </row>
    <row r="110" spans="1:10" s="41" customFormat="1" ht="19.2" x14ac:dyDescent="0.45">
      <c r="A110" s="12"/>
      <c r="B110" s="59"/>
      <c r="C110" s="18"/>
      <c r="D110" s="24"/>
      <c r="E110" s="28"/>
      <c r="F110" s="133" t="s">
        <v>297</v>
      </c>
      <c r="G110" s="132" t="s">
        <v>576</v>
      </c>
      <c r="H110" s="146" t="s">
        <v>521</v>
      </c>
      <c r="I110" s="96" t="str">
        <f t="shared" si="1"/>
        <v/>
      </c>
      <c r="J110" s="135"/>
    </row>
    <row r="111" spans="1:10" s="41" customFormat="1" ht="19.2" x14ac:dyDescent="0.45">
      <c r="A111" s="12"/>
      <c r="B111" s="59"/>
      <c r="C111" s="18"/>
      <c r="D111" s="24"/>
      <c r="E111" s="50"/>
      <c r="F111" s="133" t="s">
        <v>370</v>
      </c>
      <c r="G111" s="132" t="s">
        <v>101</v>
      </c>
      <c r="H111" s="146" t="s">
        <v>521</v>
      </c>
      <c r="I111" s="96" t="str">
        <f t="shared" si="1"/>
        <v/>
      </c>
      <c r="J111" s="135"/>
    </row>
    <row r="112" spans="1:10" s="41" customFormat="1" ht="19.5" customHeight="1" x14ac:dyDescent="0.45">
      <c r="A112" s="12"/>
      <c r="B112" s="59"/>
      <c r="C112" s="18"/>
      <c r="D112" s="24"/>
      <c r="E112" s="50"/>
      <c r="F112" s="133" t="s">
        <v>371</v>
      </c>
      <c r="G112" s="27" t="s">
        <v>39</v>
      </c>
      <c r="H112" s="145" t="s">
        <v>520</v>
      </c>
      <c r="I112" s="100" t="str">
        <f t="shared" si="1"/>
        <v>-</v>
      </c>
      <c r="J112" s="134"/>
    </row>
    <row r="113" spans="1:10" s="41" customFormat="1" ht="19.2" x14ac:dyDescent="0.45">
      <c r="A113" s="12"/>
      <c r="B113" s="59"/>
      <c r="C113" s="18"/>
      <c r="D113" s="19" t="s">
        <v>435</v>
      </c>
      <c r="E113" s="20" t="s">
        <v>115</v>
      </c>
      <c r="F113" s="28"/>
      <c r="G113" s="22"/>
      <c r="H113" s="22"/>
      <c r="I113" s="22" t="str">
        <f t="shared" si="1"/>
        <v/>
      </c>
      <c r="J113" s="22"/>
    </row>
    <row r="114" spans="1:10" s="41" customFormat="1" ht="19.2" x14ac:dyDescent="0.45">
      <c r="A114" s="12"/>
      <c r="B114" s="59"/>
      <c r="C114" s="18"/>
      <c r="D114" s="24"/>
      <c r="E114" s="25"/>
      <c r="F114" s="62" t="s">
        <v>470</v>
      </c>
      <c r="G114" s="27" t="s">
        <v>189</v>
      </c>
      <c r="H114" s="145" t="s">
        <v>520</v>
      </c>
      <c r="I114" s="100" t="str">
        <f t="shared" si="1"/>
        <v>-</v>
      </c>
      <c r="J114" s="96"/>
    </row>
    <row r="115" spans="1:10" s="41" customFormat="1" ht="19.2" x14ac:dyDescent="0.45">
      <c r="A115" s="12"/>
      <c r="B115" s="59"/>
      <c r="C115" s="18"/>
      <c r="D115" s="24"/>
      <c r="E115" s="28"/>
      <c r="F115" s="62" t="s">
        <v>250</v>
      </c>
      <c r="G115" s="27" t="s">
        <v>229</v>
      </c>
      <c r="H115" s="145" t="s">
        <v>520</v>
      </c>
      <c r="I115" s="100" t="str">
        <f t="shared" si="1"/>
        <v>-</v>
      </c>
      <c r="J115" s="96"/>
    </row>
    <row r="116" spans="1:10" s="41" customFormat="1" ht="19.2" x14ac:dyDescent="0.45">
      <c r="A116" s="12"/>
      <c r="B116" s="59"/>
      <c r="C116" s="18"/>
      <c r="D116" s="24"/>
      <c r="E116" s="28"/>
      <c r="F116" s="62" t="s">
        <v>75</v>
      </c>
      <c r="G116" s="27" t="s">
        <v>433</v>
      </c>
      <c r="H116" s="145" t="s">
        <v>520</v>
      </c>
      <c r="I116" s="100" t="str">
        <f t="shared" si="1"/>
        <v>-</v>
      </c>
      <c r="J116" s="96"/>
    </row>
    <row r="117" spans="1:10" s="41" customFormat="1" ht="19.2" x14ac:dyDescent="0.45">
      <c r="A117" s="12"/>
      <c r="B117" s="64"/>
      <c r="C117" s="52"/>
      <c r="D117" s="34"/>
      <c r="E117" s="35"/>
      <c r="F117" s="62" t="s">
        <v>33</v>
      </c>
      <c r="G117" s="39" t="s">
        <v>341</v>
      </c>
      <c r="H117" s="150" t="s">
        <v>520</v>
      </c>
      <c r="I117" s="105" t="str">
        <f t="shared" si="1"/>
        <v>-</v>
      </c>
      <c r="J117" s="97"/>
    </row>
    <row r="118" spans="1:10" s="41" customFormat="1" ht="19.2" x14ac:dyDescent="0.45">
      <c r="A118" s="12"/>
      <c r="B118" s="59"/>
      <c r="C118" s="18"/>
      <c r="D118" s="24" t="s">
        <v>436</v>
      </c>
      <c r="E118" s="28" t="s">
        <v>128</v>
      </c>
      <c r="F118" s="28"/>
      <c r="G118" s="22"/>
      <c r="H118" s="22"/>
      <c r="I118" s="22" t="str">
        <f t="shared" si="1"/>
        <v/>
      </c>
      <c r="J118" s="22"/>
    </row>
    <row r="119" spans="1:10" s="41" customFormat="1" ht="19.2" x14ac:dyDescent="0.45">
      <c r="A119" s="12"/>
      <c r="B119" s="59"/>
      <c r="C119" s="18"/>
      <c r="D119" s="24"/>
      <c r="E119" s="25"/>
      <c r="F119" s="133" t="s">
        <v>471</v>
      </c>
      <c r="G119" s="132" t="s">
        <v>509</v>
      </c>
      <c r="H119" s="145" t="s">
        <v>520</v>
      </c>
      <c r="I119" s="100" t="str">
        <f t="shared" si="1"/>
        <v>-</v>
      </c>
      <c r="J119" s="96"/>
    </row>
    <row r="120" spans="1:10" s="41" customFormat="1" ht="19.2" x14ac:dyDescent="0.45">
      <c r="A120" s="12"/>
      <c r="B120" s="59"/>
      <c r="C120" s="18"/>
      <c r="D120" s="24"/>
      <c r="E120" s="28"/>
      <c r="F120" s="62" t="s">
        <v>234</v>
      </c>
      <c r="G120" s="27" t="s">
        <v>146</v>
      </c>
      <c r="H120" s="145" t="s">
        <v>520</v>
      </c>
      <c r="I120" s="100" t="str">
        <f t="shared" si="1"/>
        <v>-</v>
      </c>
      <c r="J120" s="96"/>
    </row>
    <row r="121" spans="1:10" s="41" customFormat="1" ht="19.2" x14ac:dyDescent="0.45">
      <c r="A121" s="12"/>
      <c r="B121" s="59"/>
      <c r="C121" s="18"/>
      <c r="D121" s="24"/>
      <c r="E121" s="28"/>
      <c r="F121" s="62" t="s">
        <v>206</v>
      </c>
      <c r="G121" s="27" t="s">
        <v>240</v>
      </c>
      <c r="H121" s="145" t="s">
        <v>520</v>
      </c>
      <c r="I121" s="100" t="str">
        <f t="shared" si="1"/>
        <v>-</v>
      </c>
      <c r="J121" s="96"/>
    </row>
    <row r="122" spans="1:10" s="41" customFormat="1" ht="19.2" x14ac:dyDescent="0.45">
      <c r="A122" s="12"/>
      <c r="B122" s="59"/>
      <c r="C122" s="18"/>
      <c r="D122" s="24"/>
      <c r="E122" s="50"/>
      <c r="F122" s="62" t="s">
        <v>266</v>
      </c>
      <c r="G122" s="27" t="s">
        <v>438</v>
      </c>
      <c r="H122" s="146" t="s">
        <v>521</v>
      </c>
      <c r="I122" s="100" t="str">
        <f t="shared" si="1"/>
        <v/>
      </c>
      <c r="J122" s="96"/>
    </row>
    <row r="123" spans="1:10" s="41" customFormat="1" ht="19.2" x14ac:dyDescent="0.45">
      <c r="A123" s="12"/>
      <c r="B123" s="59"/>
      <c r="C123" s="18"/>
      <c r="D123" s="34"/>
      <c r="E123" s="51"/>
      <c r="F123" s="62" t="s">
        <v>111</v>
      </c>
      <c r="G123" s="27" t="s">
        <v>437</v>
      </c>
      <c r="H123" s="146" t="s">
        <v>521</v>
      </c>
      <c r="I123" s="100" t="str">
        <f t="shared" si="1"/>
        <v/>
      </c>
      <c r="J123" s="96"/>
    </row>
    <row r="124" spans="1:10" s="41" customFormat="1" ht="19.2" x14ac:dyDescent="0.45">
      <c r="A124" s="12"/>
      <c r="B124" s="59"/>
      <c r="C124" s="18"/>
      <c r="D124" s="24" t="s">
        <v>472</v>
      </c>
      <c r="E124" s="28" t="s">
        <v>32</v>
      </c>
      <c r="F124" s="28"/>
      <c r="G124" s="22"/>
      <c r="H124" s="22"/>
      <c r="I124" s="22" t="str">
        <f t="shared" si="1"/>
        <v/>
      </c>
      <c r="J124" s="22"/>
    </row>
    <row r="125" spans="1:10" s="41" customFormat="1" ht="19.2" x14ac:dyDescent="0.45">
      <c r="A125" s="12"/>
      <c r="B125" s="59"/>
      <c r="C125" s="18"/>
      <c r="D125" s="24"/>
      <c r="E125" s="25"/>
      <c r="F125" s="62" t="s">
        <v>473</v>
      </c>
      <c r="G125" s="27" t="s">
        <v>342</v>
      </c>
      <c r="H125" s="145" t="s">
        <v>520</v>
      </c>
      <c r="I125" s="100" t="str">
        <f t="shared" si="1"/>
        <v>-</v>
      </c>
      <c r="J125" s="96"/>
    </row>
    <row r="126" spans="1:10" s="41" customFormat="1" ht="19.2" x14ac:dyDescent="0.45">
      <c r="A126" s="12"/>
      <c r="B126" s="59"/>
      <c r="C126" s="18"/>
      <c r="D126" s="24"/>
      <c r="E126" s="25"/>
      <c r="F126" s="62" t="s">
        <v>516</v>
      </c>
      <c r="G126" s="27" t="s">
        <v>517</v>
      </c>
      <c r="H126" s="146" t="s">
        <v>521</v>
      </c>
      <c r="I126" s="100" t="str">
        <f t="shared" si="1"/>
        <v/>
      </c>
      <c r="J126" s="96"/>
    </row>
    <row r="127" spans="1:10" s="41" customFormat="1" ht="19.2" x14ac:dyDescent="0.45">
      <c r="A127" s="12"/>
      <c r="B127" s="59"/>
      <c r="C127" s="18"/>
      <c r="D127" s="34"/>
      <c r="E127" s="72"/>
      <c r="F127" s="62" t="s">
        <v>518</v>
      </c>
      <c r="G127" s="27" t="s">
        <v>343</v>
      </c>
      <c r="H127" s="145" t="s">
        <v>520</v>
      </c>
      <c r="I127" s="100" t="str">
        <f t="shared" si="1"/>
        <v>-</v>
      </c>
      <c r="J127" s="96"/>
    </row>
    <row r="128" spans="1:10" s="41" customFormat="1" ht="19.2" x14ac:dyDescent="0.45">
      <c r="A128" s="12"/>
      <c r="B128" s="59"/>
      <c r="C128" s="18"/>
      <c r="D128" s="24" t="s">
        <v>474</v>
      </c>
      <c r="E128" s="28" t="s">
        <v>66</v>
      </c>
      <c r="F128" s="28"/>
      <c r="G128" s="22"/>
      <c r="H128" s="22"/>
      <c r="I128" s="22" t="str">
        <f t="shared" si="1"/>
        <v/>
      </c>
      <c r="J128" s="22"/>
    </row>
    <row r="129" spans="1:10" s="41" customFormat="1" ht="19.2" x14ac:dyDescent="0.45">
      <c r="A129" s="12"/>
      <c r="B129" s="59"/>
      <c r="C129" s="18"/>
      <c r="D129" s="24"/>
      <c r="E129" s="25"/>
      <c r="F129" s="62" t="s">
        <v>475</v>
      </c>
      <c r="G129" s="27" t="s">
        <v>439</v>
      </c>
      <c r="H129" s="145" t="s">
        <v>520</v>
      </c>
      <c r="I129" s="100" t="str">
        <f t="shared" si="1"/>
        <v>-</v>
      </c>
      <c r="J129" s="96"/>
    </row>
    <row r="130" spans="1:10" s="41" customFormat="1" ht="19.2" x14ac:dyDescent="0.45">
      <c r="A130" s="12"/>
      <c r="B130" s="59"/>
      <c r="C130" s="18"/>
      <c r="D130" s="24"/>
      <c r="E130" s="28"/>
      <c r="F130" s="62" t="s">
        <v>476</v>
      </c>
      <c r="G130" s="27" t="s">
        <v>187</v>
      </c>
      <c r="H130" s="145" t="s">
        <v>520</v>
      </c>
      <c r="I130" s="100" t="str">
        <f t="shared" si="1"/>
        <v>-</v>
      </c>
      <c r="J130" s="96"/>
    </row>
    <row r="131" spans="1:10" s="41" customFormat="1" ht="19.2" x14ac:dyDescent="0.45">
      <c r="A131" s="12"/>
      <c r="B131" s="59"/>
      <c r="C131" s="18"/>
      <c r="D131" s="24"/>
      <c r="E131" s="28"/>
      <c r="F131" s="62" t="s">
        <v>577</v>
      </c>
      <c r="G131" s="27" t="s">
        <v>562</v>
      </c>
      <c r="H131" s="146" t="s">
        <v>521</v>
      </c>
      <c r="I131" s="100" t="str">
        <f t="shared" si="1"/>
        <v/>
      </c>
      <c r="J131" s="96"/>
    </row>
    <row r="132" spans="1:10" s="41" customFormat="1" ht="38.4" x14ac:dyDescent="0.45">
      <c r="A132" s="12"/>
      <c r="B132" s="59"/>
      <c r="C132" s="18"/>
      <c r="D132" s="24"/>
      <c r="E132" s="28"/>
      <c r="F132" s="62" t="s">
        <v>477</v>
      </c>
      <c r="G132" s="27" t="s">
        <v>563</v>
      </c>
      <c r="H132" s="146" t="s">
        <v>521</v>
      </c>
      <c r="I132" s="100" t="str">
        <f t="shared" si="1"/>
        <v/>
      </c>
      <c r="J132" s="96"/>
    </row>
    <row r="133" spans="1:10" s="41" customFormat="1" ht="19.2" x14ac:dyDescent="0.45">
      <c r="A133" s="12"/>
      <c r="B133" s="59"/>
      <c r="C133" s="18"/>
      <c r="D133" s="24"/>
      <c r="E133" s="28"/>
      <c r="F133" s="62" t="s">
        <v>478</v>
      </c>
      <c r="G133" s="27" t="s">
        <v>430</v>
      </c>
      <c r="H133" s="145" t="s">
        <v>520</v>
      </c>
      <c r="I133" s="100" t="str">
        <f t="shared" si="1"/>
        <v>-</v>
      </c>
      <c r="J133" s="96"/>
    </row>
    <row r="134" spans="1:10" s="41" customFormat="1" ht="19.2" x14ac:dyDescent="0.45">
      <c r="A134" s="12"/>
      <c r="B134" s="59"/>
      <c r="C134" s="18"/>
      <c r="D134" s="24"/>
      <c r="E134" s="28"/>
      <c r="F134" s="62" t="s">
        <v>479</v>
      </c>
      <c r="G134" s="27" t="s">
        <v>249</v>
      </c>
      <c r="H134" s="145" t="s">
        <v>520</v>
      </c>
      <c r="I134" s="100" t="str">
        <f t="shared" si="1"/>
        <v>-</v>
      </c>
      <c r="J134" s="96"/>
    </row>
    <row r="135" spans="1:10" s="41" customFormat="1" ht="19.2" x14ac:dyDescent="0.45">
      <c r="A135" s="12"/>
      <c r="B135" s="59"/>
      <c r="C135" s="18"/>
      <c r="D135" s="24"/>
      <c r="E135" s="28"/>
      <c r="F135" s="62" t="s">
        <v>480</v>
      </c>
      <c r="G135" s="132" t="s">
        <v>440</v>
      </c>
      <c r="H135" s="145" t="s">
        <v>520</v>
      </c>
      <c r="I135" s="100" t="str">
        <f t="shared" si="1"/>
        <v>-</v>
      </c>
      <c r="J135" s="96"/>
    </row>
    <row r="136" spans="1:10" s="41" customFormat="1" ht="38.4" x14ac:dyDescent="0.45">
      <c r="A136" s="12"/>
      <c r="B136" s="59"/>
      <c r="C136" s="18"/>
      <c r="D136" s="24"/>
      <c r="E136" s="50"/>
      <c r="F136" s="62" t="s">
        <v>481</v>
      </c>
      <c r="G136" s="127" t="s">
        <v>441</v>
      </c>
      <c r="H136" s="145" t="s">
        <v>520</v>
      </c>
      <c r="I136" s="100" t="str">
        <f t="shared" si="1"/>
        <v>-</v>
      </c>
      <c r="J136" s="96"/>
    </row>
    <row r="137" spans="1:10" s="41" customFormat="1" ht="19.2" x14ac:dyDescent="0.45">
      <c r="A137" s="12"/>
      <c r="B137" s="59"/>
      <c r="C137" s="18"/>
      <c r="D137" s="34"/>
      <c r="E137" s="51"/>
      <c r="F137" s="62" t="s">
        <v>564</v>
      </c>
      <c r="G137" s="45" t="s">
        <v>314</v>
      </c>
      <c r="H137" s="147" t="s">
        <v>520</v>
      </c>
      <c r="I137" s="104" t="str">
        <f t="shared" ref="I137:I199" si="2">IF(H137="必須要件","-","")</f>
        <v>-</v>
      </c>
      <c r="J137" s="96"/>
    </row>
    <row r="138" spans="1:10" s="41" customFormat="1" ht="19.2" x14ac:dyDescent="0.45">
      <c r="A138" s="12"/>
      <c r="B138" s="59"/>
      <c r="C138" s="18"/>
      <c r="D138" s="24" t="s">
        <v>482</v>
      </c>
      <c r="E138" s="28" t="s">
        <v>79</v>
      </c>
      <c r="F138" s="28"/>
      <c r="G138" s="22"/>
      <c r="H138" s="22"/>
      <c r="I138" s="22" t="str">
        <f t="shared" si="2"/>
        <v/>
      </c>
      <c r="J138" s="22"/>
    </row>
    <row r="139" spans="1:10" s="41" customFormat="1" ht="19.2" x14ac:dyDescent="0.45">
      <c r="A139" s="12"/>
      <c r="B139" s="59"/>
      <c r="C139" s="18"/>
      <c r="D139" s="24"/>
      <c r="E139" s="25"/>
      <c r="F139" s="62" t="s">
        <v>483</v>
      </c>
      <c r="G139" s="27" t="s">
        <v>268</v>
      </c>
      <c r="H139" s="145" t="s">
        <v>520</v>
      </c>
      <c r="I139" s="100" t="str">
        <f t="shared" si="2"/>
        <v>-</v>
      </c>
      <c r="J139" s="96"/>
    </row>
    <row r="140" spans="1:10" s="41" customFormat="1" ht="19.2" x14ac:dyDescent="0.45">
      <c r="A140" s="12"/>
      <c r="B140" s="59"/>
      <c r="C140" s="18"/>
      <c r="D140" s="24"/>
      <c r="E140" s="28"/>
      <c r="F140" s="62" t="s">
        <v>355</v>
      </c>
      <c r="G140" s="27" t="s">
        <v>442</v>
      </c>
      <c r="H140" s="145" t="s">
        <v>520</v>
      </c>
      <c r="I140" s="100" t="str">
        <f t="shared" si="2"/>
        <v>-</v>
      </c>
      <c r="J140" s="96"/>
    </row>
    <row r="141" spans="1:10" s="41" customFormat="1" ht="19.2" x14ac:dyDescent="0.45">
      <c r="A141" s="12"/>
      <c r="B141" s="59"/>
      <c r="C141" s="18"/>
      <c r="D141" s="24"/>
      <c r="E141" s="50"/>
      <c r="F141" s="62" t="s">
        <v>356</v>
      </c>
      <c r="G141" s="132" t="s">
        <v>443</v>
      </c>
      <c r="H141" s="145" t="s">
        <v>520</v>
      </c>
      <c r="I141" s="100" t="str">
        <f t="shared" si="2"/>
        <v>-</v>
      </c>
      <c r="J141" s="96"/>
    </row>
    <row r="142" spans="1:10" s="41" customFormat="1" ht="60.75" customHeight="1" x14ac:dyDescent="0.45">
      <c r="A142" s="12"/>
      <c r="B142" s="59"/>
      <c r="C142" s="18"/>
      <c r="D142" s="24"/>
      <c r="E142" s="50"/>
      <c r="F142" s="133" t="s">
        <v>357</v>
      </c>
      <c r="G142" s="131" t="s">
        <v>578</v>
      </c>
      <c r="H142" s="148" t="s">
        <v>521</v>
      </c>
      <c r="I142" s="104" t="str">
        <f t="shared" si="2"/>
        <v/>
      </c>
      <c r="J142" s="96"/>
    </row>
    <row r="143" spans="1:10" s="41" customFormat="1" ht="19.2" x14ac:dyDescent="0.45">
      <c r="A143" s="12"/>
      <c r="B143" s="59"/>
      <c r="C143" s="18"/>
      <c r="D143" s="34"/>
      <c r="E143" s="51"/>
      <c r="F143" s="62" t="s">
        <v>358</v>
      </c>
      <c r="G143" s="131" t="s">
        <v>579</v>
      </c>
      <c r="H143" s="147" t="s">
        <v>520</v>
      </c>
      <c r="I143" s="104" t="str">
        <f t="shared" si="2"/>
        <v>-</v>
      </c>
      <c r="J143" s="96"/>
    </row>
    <row r="144" spans="1:10" s="41" customFormat="1" ht="19.2" x14ac:dyDescent="0.45">
      <c r="A144" s="12"/>
      <c r="B144" s="74" t="s">
        <v>60</v>
      </c>
      <c r="C144" s="57" t="s">
        <v>230</v>
      </c>
      <c r="D144" s="57"/>
      <c r="E144" s="57"/>
      <c r="F144" s="57"/>
      <c r="G144" s="69"/>
      <c r="H144" s="69"/>
      <c r="I144" s="69" t="str">
        <f t="shared" si="2"/>
        <v/>
      </c>
      <c r="J144" s="69"/>
    </row>
    <row r="145" spans="1:10" s="41" customFormat="1" ht="19.2" x14ac:dyDescent="0.45">
      <c r="A145" s="12"/>
      <c r="B145" s="138"/>
      <c r="C145" s="66"/>
      <c r="D145" s="75" t="s">
        <v>57</v>
      </c>
      <c r="E145" s="76" t="s">
        <v>260</v>
      </c>
      <c r="F145" s="76"/>
      <c r="G145" s="77"/>
      <c r="H145" s="77"/>
      <c r="I145" s="77" t="str">
        <f t="shared" si="2"/>
        <v/>
      </c>
      <c r="J145" s="77"/>
    </row>
    <row r="146" spans="1:10" s="41" customFormat="1" ht="19.2" x14ac:dyDescent="0.45">
      <c r="A146" s="12"/>
      <c r="B146" s="138"/>
      <c r="C146" s="66"/>
      <c r="D146" s="78"/>
      <c r="E146" s="79"/>
      <c r="F146" s="80" t="s">
        <v>194</v>
      </c>
      <c r="G146" s="45" t="s">
        <v>148</v>
      </c>
      <c r="H146" s="148" t="s">
        <v>521</v>
      </c>
      <c r="I146" s="104" t="str">
        <f t="shared" si="2"/>
        <v/>
      </c>
      <c r="J146" s="98"/>
    </row>
    <row r="147" spans="1:10" s="41" customFormat="1" ht="19.2" x14ac:dyDescent="0.45">
      <c r="A147" s="12"/>
      <c r="B147" s="138"/>
      <c r="C147" s="66"/>
      <c r="D147" s="75" t="s">
        <v>108</v>
      </c>
      <c r="E147" s="76" t="s">
        <v>444</v>
      </c>
      <c r="F147" s="81"/>
      <c r="G147" s="77"/>
      <c r="H147" s="77"/>
      <c r="I147" s="77" t="str">
        <f t="shared" si="2"/>
        <v/>
      </c>
      <c r="J147" s="77"/>
    </row>
    <row r="148" spans="1:10" s="41" customFormat="1" ht="19.2" x14ac:dyDescent="0.45">
      <c r="A148" s="12"/>
      <c r="B148" s="138"/>
      <c r="C148" s="66"/>
      <c r="D148" s="78"/>
      <c r="E148" s="82"/>
      <c r="F148" s="92" t="s">
        <v>510</v>
      </c>
      <c r="G148" s="131" t="s">
        <v>602</v>
      </c>
      <c r="H148" s="147" t="s">
        <v>520</v>
      </c>
      <c r="I148" s="104" t="str">
        <f t="shared" si="2"/>
        <v>-</v>
      </c>
      <c r="J148" s="98"/>
    </row>
    <row r="149" spans="1:10" s="41" customFormat="1" ht="57.6" x14ac:dyDescent="0.45">
      <c r="A149" s="12"/>
      <c r="B149" s="138"/>
      <c r="C149" s="66"/>
      <c r="D149" s="78"/>
      <c r="E149" s="82"/>
      <c r="F149" s="92" t="s">
        <v>196</v>
      </c>
      <c r="G149" s="131" t="s">
        <v>445</v>
      </c>
      <c r="H149" s="147" t="s">
        <v>520</v>
      </c>
      <c r="I149" s="104" t="str">
        <f t="shared" si="2"/>
        <v>-</v>
      </c>
      <c r="J149" s="98"/>
    </row>
    <row r="150" spans="1:10" s="41" customFormat="1" ht="19.2" x14ac:dyDescent="0.45">
      <c r="A150" s="12"/>
      <c r="B150" s="138"/>
      <c r="C150" s="66"/>
      <c r="D150" s="78"/>
      <c r="E150" s="82"/>
      <c r="F150" s="92" t="s">
        <v>232</v>
      </c>
      <c r="G150" s="131" t="s">
        <v>448</v>
      </c>
      <c r="H150" s="147" t="s">
        <v>520</v>
      </c>
      <c r="I150" s="104" t="str">
        <f t="shared" si="2"/>
        <v>-</v>
      </c>
      <c r="J150" s="98"/>
    </row>
    <row r="151" spans="1:10" s="41" customFormat="1" ht="19.2" x14ac:dyDescent="0.45">
      <c r="A151" s="12"/>
      <c r="B151" s="138"/>
      <c r="C151" s="66"/>
      <c r="D151" s="78"/>
      <c r="E151" s="82"/>
      <c r="F151" s="92" t="s">
        <v>511</v>
      </c>
      <c r="G151" s="131" t="s">
        <v>447</v>
      </c>
      <c r="H151" s="147" t="s">
        <v>520</v>
      </c>
      <c r="I151" s="104" t="str">
        <f t="shared" si="2"/>
        <v>-</v>
      </c>
      <c r="J151" s="98"/>
    </row>
    <row r="152" spans="1:10" s="41" customFormat="1" ht="19.2" x14ac:dyDescent="0.45">
      <c r="A152" s="12"/>
      <c r="B152" s="138"/>
      <c r="C152" s="66"/>
      <c r="D152" s="78"/>
      <c r="E152" s="82"/>
      <c r="F152" s="92" t="s">
        <v>512</v>
      </c>
      <c r="G152" s="131" t="s">
        <v>446</v>
      </c>
      <c r="H152" s="147" t="s">
        <v>520</v>
      </c>
      <c r="I152" s="104" t="str">
        <f t="shared" si="2"/>
        <v>-</v>
      </c>
      <c r="J152" s="98"/>
    </row>
    <row r="153" spans="1:10" s="41" customFormat="1" ht="38.4" x14ac:dyDescent="0.45">
      <c r="A153" s="12"/>
      <c r="B153" s="138"/>
      <c r="C153" s="66"/>
      <c r="D153" s="78"/>
      <c r="E153" s="82"/>
      <c r="F153" s="92" t="s">
        <v>513</v>
      </c>
      <c r="G153" s="131" t="s">
        <v>580</v>
      </c>
      <c r="H153" s="147" t="s">
        <v>520</v>
      </c>
      <c r="I153" s="104" t="str">
        <f t="shared" si="2"/>
        <v>-</v>
      </c>
      <c r="J153" s="98"/>
    </row>
    <row r="154" spans="1:10" s="41" customFormat="1" ht="19.2" x14ac:dyDescent="0.45">
      <c r="A154" s="12"/>
      <c r="B154" s="138"/>
      <c r="C154" s="66"/>
      <c r="D154" s="78"/>
      <c r="E154" s="82"/>
      <c r="F154" s="80" t="s">
        <v>514</v>
      </c>
      <c r="G154" s="45" t="s">
        <v>300</v>
      </c>
      <c r="H154" s="148" t="s">
        <v>521</v>
      </c>
      <c r="I154" s="104" t="str">
        <f t="shared" si="2"/>
        <v/>
      </c>
      <c r="J154" s="98"/>
    </row>
    <row r="155" spans="1:10" s="41" customFormat="1" ht="38.4" x14ac:dyDescent="0.45">
      <c r="A155" s="12"/>
      <c r="B155" s="138"/>
      <c r="C155" s="66"/>
      <c r="D155" s="78"/>
      <c r="E155" s="82"/>
      <c r="F155" s="80" t="s">
        <v>515</v>
      </c>
      <c r="G155" s="45" t="s">
        <v>372</v>
      </c>
      <c r="H155" s="148" t="s">
        <v>521</v>
      </c>
      <c r="I155" s="104" t="str">
        <f t="shared" si="2"/>
        <v/>
      </c>
      <c r="J155" s="98"/>
    </row>
    <row r="156" spans="1:10" s="41" customFormat="1" ht="19.2" x14ac:dyDescent="0.45">
      <c r="A156" s="12"/>
      <c r="B156" s="138"/>
      <c r="C156" s="66"/>
      <c r="D156" s="75" t="s">
        <v>158</v>
      </c>
      <c r="E156" s="76" t="s">
        <v>274</v>
      </c>
      <c r="F156" s="76"/>
      <c r="G156" s="77"/>
      <c r="H156" s="77"/>
      <c r="I156" s="77" t="str">
        <f t="shared" si="2"/>
        <v/>
      </c>
      <c r="J156" s="77"/>
    </row>
    <row r="157" spans="1:10" s="41" customFormat="1" ht="19.2" x14ac:dyDescent="0.45">
      <c r="A157" s="12"/>
      <c r="B157" s="138"/>
      <c r="C157" s="66"/>
      <c r="D157" s="78"/>
      <c r="E157" s="81"/>
      <c r="F157" s="80" t="s">
        <v>132</v>
      </c>
      <c r="G157" s="45" t="s">
        <v>161</v>
      </c>
      <c r="H157" s="147" t="s">
        <v>520</v>
      </c>
      <c r="I157" s="104" t="str">
        <f t="shared" si="2"/>
        <v>-</v>
      </c>
      <c r="J157" s="98"/>
    </row>
    <row r="158" spans="1:10" s="41" customFormat="1" ht="38.4" x14ac:dyDescent="0.45">
      <c r="A158" s="12"/>
      <c r="B158" s="138"/>
      <c r="C158" s="66"/>
      <c r="D158" s="78"/>
      <c r="E158" s="84"/>
      <c r="F158" s="80" t="s">
        <v>184</v>
      </c>
      <c r="G158" s="45" t="s">
        <v>20</v>
      </c>
      <c r="H158" s="148" t="s">
        <v>521</v>
      </c>
      <c r="I158" s="104" t="str">
        <f t="shared" si="2"/>
        <v/>
      </c>
      <c r="J158" s="98"/>
    </row>
    <row r="159" spans="1:10" s="41" customFormat="1" ht="19.2" x14ac:dyDescent="0.45">
      <c r="A159" s="12"/>
      <c r="B159" s="138"/>
      <c r="C159" s="66"/>
      <c r="D159" s="78"/>
      <c r="E159" s="81"/>
      <c r="F159" s="80" t="s">
        <v>533</v>
      </c>
      <c r="G159" s="45" t="s">
        <v>301</v>
      </c>
      <c r="H159" s="148" t="s">
        <v>521</v>
      </c>
      <c r="I159" s="104" t="str">
        <f t="shared" si="2"/>
        <v/>
      </c>
      <c r="J159" s="98"/>
    </row>
    <row r="160" spans="1:10" s="41" customFormat="1" ht="19.2" x14ac:dyDescent="0.45">
      <c r="A160" s="12"/>
      <c r="B160" s="138"/>
      <c r="C160" s="66"/>
      <c r="D160" s="78"/>
      <c r="E160" s="81"/>
      <c r="F160" s="80" t="s">
        <v>581</v>
      </c>
      <c r="G160" s="85" t="s">
        <v>122</v>
      </c>
      <c r="H160" s="147" t="s">
        <v>520</v>
      </c>
      <c r="I160" s="106" t="str">
        <f t="shared" si="2"/>
        <v>-</v>
      </c>
      <c r="J160" s="98"/>
    </row>
    <row r="161" spans="1:10" s="41" customFormat="1" ht="19.2" x14ac:dyDescent="0.45">
      <c r="A161" s="12"/>
      <c r="B161" s="138"/>
      <c r="C161" s="66"/>
      <c r="D161" s="78"/>
      <c r="E161" s="81"/>
      <c r="F161" s="80" t="s">
        <v>216</v>
      </c>
      <c r="G161" s="45" t="s">
        <v>597</v>
      </c>
      <c r="H161" s="147" t="s">
        <v>520</v>
      </c>
      <c r="I161" s="104" t="str">
        <f t="shared" si="2"/>
        <v>-</v>
      </c>
      <c r="J161" s="98"/>
    </row>
    <row r="162" spans="1:10" s="41" customFormat="1" ht="19.2" x14ac:dyDescent="0.45">
      <c r="A162" s="12"/>
      <c r="B162" s="138"/>
      <c r="C162" s="66"/>
      <c r="D162" s="78"/>
      <c r="E162" s="81"/>
      <c r="F162" s="80" t="s">
        <v>276</v>
      </c>
      <c r="G162" s="131" t="s">
        <v>345</v>
      </c>
      <c r="H162" s="147" t="s">
        <v>520</v>
      </c>
      <c r="I162" s="104" t="str">
        <f t="shared" si="2"/>
        <v>-</v>
      </c>
      <c r="J162" s="98"/>
    </row>
    <row r="163" spans="1:10" s="41" customFormat="1" ht="19.2" x14ac:dyDescent="0.45">
      <c r="A163" s="12"/>
      <c r="B163" s="138"/>
      <c r="C163" s="66"/>
      <c r="D163" s="78"/>
      <c r="E163" s="81"/>
      <c r="F163" s="80" t="s">
        <v>203</v>
      </c>
      <c r="G163" s="131" t="s">
        <v>215</v>
      </c>
      <c r="H163" s="147" t="s">
        <v>520</v>
      </c>
      <c r="I163" s="104" t="str">
        <f t="shared" si="2"/>
        <v>-</v>
      </c>
      <c r="J163" s="98"/>
    </row>
    <row r="164" spans="1:10" s="41" customFormat="1" ht="19.2" x14ac:dyDescent="0.45">
      <c r="A164" s="12"/>
      <c r="B164" s="138"/>
      <c r="C164" s="66"/>
      <c r="D164" s="75" t="s">
        <v>113</v>
      </c>
      <c r="E164" s="76" t="s">
        <v>255</v>
      </c>
      <c r="F164" s="76"/>
      <c r="G164" s="77"/>
      <c r="H164" s="77"/>
      <c r="I164" s="77" t="str">
        <f t="shared" si="2"/>
        <v/>
      </c>
      <c r="J164" s="77"/>
    </row>
    <row r="165" spans="1:10" s="41" customFormat="1" ht="19.2" x14ac:dyDescent="0.45">
      <c r="A165" s="12"/>
      <c r="B165" s="138"/>
      <c r="C165" s="66"/>
      <c r="D165" s="78"/>
      <c r="E165" s="81"/>
      <c r="F165" s="80" t="s">
        <v>226</v>
      </c>
      <c r="G165" s="45" t="s">
        <v>534</v>
      </c>
      <c r="H165" s="147" t="s">
        <v>520</v>
      </c>
      <c r="I165" s="104" t="str">
        <f t="shared" si="2"/>
        <v>-</v>
      </c>
      <c r="J165" s="98"/>
    </row>
    <row r="166" spans="1:10" s="41" customFormat="1" ht="38.4" x14ac:dyDescent="0.45">
      <c r="A166" s="12"/>
      <c r="B166" s="138"/>
      <c r="C166" s="66"/>
      <c r="D166" s="78"/>
      <c r="E166" s="81"/>
      <c r="F166" s="80" t="s">
        <v>192</v>
      </c>
      <c r="G166" s="45" t="s">
        <v>302</v>
      </c>
      <c r="H166" s="147" t="s">
        <v>520</v>
      </c>
      <c r="I166" s="104" t="str">
        <f t="shared" si="2"/>
        <v>-</v>
      </c>
      <c r="J166" s="98"/>
    </row>
    <row r="167" spans="1:10" s="41" customFormat="1" ht="19.2" x14ac:dyDescent="0.45">
      <c r="A167" s="12"/>
      <c r="B167" s="138"/>
      <c r="C167" s="66"/>
      <c r="D167" s="78"/>
      <c r="E167" s="81"/>
      <c r="F167" s="80" t="s">
        <v>241</v>
      </c>
      <c r="G167" s="45" t="s">
        <v>303</v>
      </c>
      <c r="H167" s="147" t="s">
        <v>520</v>
      </c>
      <c r="I167" s="104" t="str">
        <f t="shared" si="2"/>
        <v>-</v>
      </c>
      <c r="J167" s="98"/>
    </row>
    <row r="168" spans="1:10" s="41" customFormat="1" ht="19.2" x14ac:dyDescent="0.45">
      <c r="A168" s="12"/>
      <c r="B168" s="138"/>
      <c r="C168" s="66"/>
      <c r="D168" s="78"/>
      <c r="E168" s="81"/>
      <c r="F168" s="80" t="s">
        <v>93</v>
      </c>
      <c r="G168" s="45" t="s">
        <v>535</v>
      </c>
      <c r="H168" s="147" t="s">
        <v>520</v>
      </c>
      <c r="I168" s="104" t="str">
        <f t="shared" si="2"/>
        <v>-</v>
      </c>
      <c r="J168" s="98"/>
    </row>
    <row r="169" spans="1:10" s="41" customFormat="1" ht="19.2" x14ac:dyDescent="0.45">
      <c r="A169" s="12"/>
      <c r="B169" s="138"/>
      <c r="C169" s="66"/>
      <c r="D169" s="78"/>
      <c r="E169" s="81"/>
      <c r="F169" s="80" t="s">
        <v>138</v>
      </c>
      <c r="G169" s="45" t="s">
        <v>233</v>
      </c>
      <c r="H169" s="147" t="s">
        <v>520</v>
      </c>
      <c r="I169" s="104" t="str">
        <f t="shared" si="2"/>
        <v>-</v>
      </c>
      <c r="J169" s="98"/>
    </row>
    <row r="170" spans="1:10" s="41" customFormat="1" ht="19.2" x14ac:dyDescent="0.45">
      <c r="A170" s="12"/>
      <c r="B170" s="138"/>
      <c r="C170" s="66"/>
      <c r="D170" s="78"/>
      <c r="E170" s="81"/>
      <c r="F170" s="80" t="s">
        <v>165</v>
      </c>
      <c r="G170" s="45" t="s">
        <v>344</v>
      </c>
      <c r="H170" s="147" t="s">
        <v>520</v>
      </c>
      <c r="I170" s="104" t="str">
        <f t="shared" si="2"/>
        <v>-</v>
      </c>
      <c r="J170" s="98"/>
    </row>
    <row r="171" spans="1:10" s="41" customFormat="1" ht="19.2" x14ac:dyDescent="0.45">
      <c r="A171" s="12"/>
      <c r="B171" s="138"/>
      <c r="C171" s="66"/>
      <c r="D171" s="78"/>
      <c r="E171" s="81"/>
      <c r="F171" s="80" t="s">
        <v>210</v>
      </c>
      <c r="G171" s="45" t="s">
        <v>173</v>
      </c>
      <c r="H171" s="147" t="s">
        <v>520</v>
      </c>
      <c r="I171" s="104" t="str">
        <f t="shared" si="2"/>
        <v>-</v>
      </c>
      <c r="J171" s="98"/>
    </row>
    <row r="172" spans="1:10" s="41" customFormat="1" ht="19.2" x14ac:dyDescent="0.45">
      <c r="A172" s="12"/>
      <c r="B172" s="138"/>
      <c r="C172" s="66"/>
      <c r="D172" s="78"/>
      <c r="E172" s="81"/>
      <c r="F172" s="80" t="s">
        <v>67</v>
      </c>
      <c r="G172" s="131" t="s">
        <v>251</v>
      </c>
      <c r="H172" s="148" t="s">
        <v>521</v>
      </c>
      <c r="I172" s="104" t="str">
        <f t="shared" si="2"/>
        <v/>
      </c>
      <c r="J172" s="98"/>
    </row>
    <row r="173" spans="1:10" s="41" customFormat="1" ht="19.2" x14ac:dyDescent="0.45">
      <c r="A173" s="12"/>
      <c r="B173" s="138"/>
      <c r="C173" s="66"/>
      <c r="D173" s="78"/>
      <c r="E173" s="81"/>
      <c r="F173" s="80" t="s">
        <v>112</v>
      </c>
      <c r="G173" s="45" t="s">
        <v>99</v>
      </c>
      <c r="H173" s="147" t="s">
        <v>520</v>
      </c>
      <c r="I173" s="104" t="str">
        <f t="shared" si="2"/>
        <v>-</v>
      </c>
      <c r="J173" s="98"/>
    </row>
    <row r="174" spans="1:10" s="41" customFormat="1" ht="19.2" x14ac:dyDescent="0.45">
      <c r="A174" s="12"/>
      <c r="B174" s="59"/>
      <c r="C174" s="18"/>
      <c r="D174" s="75" t="s">
        <v>167</v>
      </c>
      <c r="E174" s="76" t="s">
        <v>94</v>
      </c>
      <c r="F174" s="76"/>
      <c r="G174" s="77"/>
      <c r="H174" s="77"/>
      <c r="I174" s="77" t="str">
        <f t="shared" si="2"/>
        <v/>
      </c>
      <c r="J174" s="77"/>
    </row>
    <row r="175" spans="1:10" s="41" customFormat="1" ht="19.2" x14ac:dyDescent="0.45">
      <c r="A175" s="12"/>
      <c r="B175" s="59"/>
      <c r="C175" s="18"/>
      <c r="D175" s="78"/>
      <c r="E175" s="81"/>
      <c r="F175" s="80" t="s">
        <v>262</v>
      </c>
      <c r="G175" s="45" t="s">
        <v>164</v>
      </c>
      <c r="H175" s="147" t="s">
        <v>520</v>
      </c>
      <c r="I175" s="104" t="str">
        <f t="shared" si="2"/>
        <v>-</v>
      </c>
      <c r="J175" s="98"/>
    </row>
    <row r="176" spans="1:10" s="41" customFormat="1" ht="19.2" x14ac:dyDescent="0.45">
      <c r="A176" s="12"/>
      <c r="B176" s="59"/>
      <c r="C176" s="18"/>
      <c r="D176" s="78"/>
      <c r="E176" s="84"/>
      <c r="F176" s="80" t="s">
        <v>40</v>
      </c>
      <c r="G176" s="45" t="s">
        <v>275</v>
      </c>
      <c r="H176" s="147" t="s">
        <v>520</v>
      </c>
      <c r="I176" s="104" t="str">
        <f t="shared" si="2"/>
        <v>-</v>
      </c>
      <c r="J176" s="98"/>
    </row>
    <row r="177" spans="1:10" s="41" customFormat="1" ht="19.2" x14ac:dyDescent="0.45">
      <c r="A177" s="12"/>
      <c r="B177" s="59"/>
      <c r="C177" s="18"/>
      <c r="D177" s="78"/>
      <c r="E177" s="81"/>
      <c r="F177" s="80" t="s">
        <v>279</v>
      </c>
      <c r="G177" s="45" t="s">
        <v>204</v>
      </c>
      <c r="H177" s="147" t="s">
        <v>520</v>
      </c>
      <c r="I177" s="104" t="str">
        <f t="shared" si="2"/>
        <v>-</v>
      </c>
      <c r="J177" s="98"/>
    </row>
    <row r="178" spans="1:10" s="41" customFormat="1" ht="38.4" x14ac:dyDescent="0.45">
      <c r="A178" s="12"/>
      <c r="B178" s="59"/>
      <c r="C178" s="18"/>
      <c r="D178" s="83"/>
      <c r="E178" s="86"/>
      <c r="F178" s="80" t="s">
        <v>565</v>
      </c>
      <c r="G178" s="45" t="s">
        <v>566</v>
      </c>
      <c r="H178" s="147" t="s">
        <v>520</v>
      </c>
      <c r="I178" s="104" t="str">
        <f t="shared" si="2"/>
        <v>-</v>
      </c>
      <c r="J178" s="98"/>
    </row>
    <row r="179" spans="1:10" s="41" customFormat="1" ht="15.75" customHeight="1" x14ac:dyDescent="0.45">
      <c r="A179" s="12"/>
      <c r="B179" s="59"/>
      <c r="C179" s="18"/>
      <c r="D179" s="78" t="s">
        <v>212</v>
      </c>
      <c r="E179" s="81" t="s">
        <v>68</v>
      </c>
      <c r="F179" s="81"/>
      <c r="G179" s="77"/>
      <c r="H179" s="77"/>
      <c r="I179" s="77" t="str">
        <f t="shared" si="2"/>
        <v/>
      </c>
      <c r="J179" s="77"/>
    </row>
    <row r="180" spans="1:10" s="41" customFormat="1" ht="45.75" customHeight="1" x14ac:dyDescent="0.45">
      <c r="A180" s="12"/>
      <c r="B180" s="59"/>
      <c r="C180" s="18"/>
      <c r="D180" s="83"/>
      <c r="E180" s="87"/>
      <c r="F180" s="80" t="s">
        <v>166</v>
      </c>
      <c r="G180" s="45" t="s">
        <v>536</v>
      </c>
      <c r="H180" s="147" t="s">
        <v>520</v>
      </c>
      <c r="I180" s="104" t="str">
        <f t="shared" si="2"/>
        <v>-</v>
      </c>
      <c r="J180" s="98"/>
    </row>
    <row r="181" spans="1:10" s="41" customFormat="1" ht="19.2" x14ac:dyDescent="0.45">
      <c r="A181" s="12"/>
      <c r="B181" s="74" t="s">
        <v>291</v>
      </c>
      <c r="C181" s="58" t="s">
        <v>11</v>
      </c>
      <c r="D181" s="88"/>
      <c r="E181" s="89"/>
      <c r="F181" s="89"/>
      <c r="G181" s="91"/>
      <c r="H181" s="91"/>
      <c r="I181" s="91" t="str">
        <f t="shared" si="2"/>
        <v/>
      </c>
      <c r="J181" s="91"/>
    </row>
    <row r="182" spans="1:10" s="41" customFormat="1" ht="19.2" x14ac:dyDescent="0.45">
      <c r="A182" s="12"/>
      <c r="B182" s="59"/>
      <c r="C182" s="18"/>
      <c r="D182" s="78" t="s">
        <v>191</v>
      </c>
      <c r="E182" s="81" t="s">
        <v>137</v>
      </c>
      <c r="F182" s="81"/>
      <c r="G182" s="77"/>
      <c r="H182" s="77"/>
      <c r="I182" s="77" t="str">
        <f t="shared" si="2"/>
        <v/>
      </c>
      <c r="J182" s="77"/>
    </row>
    <row r="183" spans="1:10" s="41" customFormat="1" ht="19.2" x14ac:dyDescent="0.45">
      <c r="A183" s="12"/>
      <c r="B183" s="59"/>
      <c r="C183" s="18"/>
      <c r="D183" s="83"/>
      <c r="E183" s="151"/>
      <c r="F183" s="92" t="s">
        <v>373</v>
      </c>
      <c r="G183" s="45" t="s">
        <v>315</v>
      </c>
      <c r="H183" s="147" t="s">
        <v>520</v>
      </c>
      <c r="I183" s="104" t="str">
        <f t="shared" si="2"/>
        <v>-</v>
      </c>
      <c r="J183" s="98"/>
    </row>
    <row r="184" spans="1:10" s="41" customFormat="1" ht="19.2" x14ac:dyDescent="0.45">
      <c r="A184" s="12"/>
      <c r="B184" s="59"/>
      <c r="C184" s="18"/>
      <c r="D184" s="78" t="s">
        <v>135</v>
      </c>
      <c r="E184" s="81" t="s">
        <v>22</v>
      </c>
      <c r="F184" s="81"/>
      <c r="G184" s="77"/>
      <c r="H184" s="77"/>
      <c r="I184" s="77" t="str">
        <f t="shared" si="2"/>
        <v/>
      </c>
      <c r="J184" s="77"/>
    </row>
    <row r="185" spans="1:10" s="41" customFormat="1" ht="19.2" x14ac:dyDescent="0.45">
      <c r="A185" s="12"/>
      <c r="B185" s="59"/>
      <c r="C185" s="18"/>
      <c r="D185" s="83"/>
      <c r="E185" s="87"/>
      <c r="F185" s="80" t="s">
        <v>141</v>
      </c>
      <c r="G185" s="45" t="s">
        <v>27</v>
      </c>
      <c r="H185" s="147" t="s">
        <v>520</v>
      </c>
      <c r="I185" s="104" t="str">
        <f t="shared" si="2"/>
        <v>-</v>
      </c>
      <c r="J185" s="98"/>
    </row>
    <row r="186" spans="1:10" s="41" customFormat="1" ht="19.2" x14ac:dyDescent="0.45">
      <c r="A186" s="12"/>
      <c r="B186" s="59"/>
      <c r="C186" s="18"/>
      <c r="D186" s="78" t="s">
        <v>90</v>
      </c>
      <c r="E186" s="81" t="s">
        <v>74</v>
      </c>
      <c r="F186" s="81"/>
      <c r="G186" s="77"/>
      <c r="H186" s="77"/>
      <c r="I186" s="77" t="str">
        <f t="shared" si="2"/>
        <v/>
      </c>
      <c r="J186" s="77"/>
    </row>
    <row r="187" spans="1:10" s="41" customFormat="1" ht="19.2" x14ac:dyDescent="0.45">
      <c r="A187" s="12"/>
      <c r="B187" s="64"/>
      <c r="C187" s="65"/>
      <c r="D187" s="83"/>
      <c r="E187" s="87"/>
      <c r="F187" s="80" t="s">
        <v>193</v>
      </c>
      <c r="G187" s="45" t="s">
        <v>316</v>
      </c>
      <c r="H187" s="147" t="s">
        <v>520</v>
      </c>
      <c r="I187" s="104" t="str">
        <f t="shared" si="2"/>
        <v>-</v>
      </c>
      <c r="J187" s="98"/>
    </row>
    <row r="188" spans="1:10" s="41" customFormat="1" ht="19.2" x14ac:dyDescent="0.45">
      <c r="A188" s="12"/>
      <c r="B188" s="138" t="s">
        <v>228</v>
      </c>
      <c r="C188" s="66" t="s">
        <v>81</v>
      </c>
      <c r="D188" s="90"/>
      <c r="E188" s="90"/>
      <c r="F188" s="90"/>
      <c r="G188" s="91"/>
      <c r="H188" s="91"/>
      <c r="I188" s="91" t="str">
        <f t="shared" si="2"/>
        <v/>
      </c>
      <c r="J188" s="91"/>
    </row>
    <row r="189" spans="1:10" s="41" customFormat="1" ht="15.75" customHeight="1" x14ac:dyDescent="0.45">
      <c r="A189" s="12"/>
      <c r="B189" s="59"/>
      <c r="C189" s="18"/>
      <c r="D189" s="78" t="s">
        <v>179</v>
      </c>
      <c r="E189" s="81" t="s">
        <v>69</v>
      </c>
      <c r="F189" s="81"/>
      <c r="G189" s="77"/>
      <c r="H189" s="77"/>
      <c r="I189" s="77" t="str">
        <f t="shared" si="2"/>
        <v/>
      </c>
      <c r="J189" s="77"/>
    </row>
    <row r="190" spans="1:10" s="41" customFormat="1" ht="19.2" x14ac:dyDescent="0.45">
      <c r="A190" s="12"/>
      <c r="B190" s="59"/>
      <c r="C190" s="18"/>
      <c r="D190" s="78"/>
      <c r="E190" s="81"/>
      <c r="F190" s="80" t="s">
        <v>484</v>
      </c>
      <c r="G190" s="45" t="s">
        <v>125</v>
      </c>
      <c r="H190" s="147" t="s">
        <v>520</v>
      </c>
      <c r="I190" s="104" t="str">
        <f t="shared" si="2"/>
        <v>-</v>
      </c>
      <c r="J190" s="98"/>
    </row>
    <row r="191" spans="1:10" s="41" customFormat="1" ht="19.2" x14ac:dyDescent="0.45">
      <c r="A191" s="12"/>
      <c r="B191" s="59"/>
      <c r="C191" s="18"/>
      <c r="D191" s="78"/>
      <c r="E191" s="81"/>
      <c r="F191" s="80" t="s">
        <v>178</v>
      </c>
      <c r="G191" s="45" t="s">
        <v>450</v>
      </c>
      <c r="H191" s="147" t="s">
        <v>520</v>
      </c>
      <c r="I191" s="104" t="str">
        <f t="shared" si="2"/>
        <v>-</v>
      </c>
      <c r="J191" s="98"/>
    </row>
    <row r="192" spans="1:10" s="41" customFormat="1" ht="38.4" x14ac:dyDescent="0.45">
      <c r="A192" s="12"/>
      <c r="B192" s="59"/>
      <c r="C192" s="18"/>
      <c r="D192" s="78"/>
      <c r="E192" s="81"/>
      <c r="F192" s="92" t="s">
        <v>225</v>
      </c>
      <c r="G192" s="131" t="s">
        <v>449</v>
      </c>
      <c r="H192" s="147" t="s">
        <v>520</v>
      </c>
      <c r="I192" s="104" t="str">
        <f t="shared" si="2"/>
        <v>-</v>
      </c>
      <c r="J192" s="98"/>
    </row>
    <row r="193" spans="1:10" s="41" customFormat="1" ht="19.2" x14ac:dyDescent="0.45">
      <c r="A193" s="12"/>
      <c r="B193" s="59"/>
      <c r="C193" s="18"/>
      <c r="D193" s="78"/>
      <c r="E193" s="84"/>
      <c r="F193" s="80" t="s">
        <v>9</v>
      </c>
      <c r="G193" s="45" t="s">
        <v>153</v>
      </c>
      <c r="H193" s="148" t="s">
        <v>521</v>
      </c>
      <c r="I193" s="104" t="str">
        <f t="shared" si="2"/>
        <v/>
      </c>
      <c r="J193" s="98"/>
    </row>
    <row r="194" spans="1:10" s="41" customFormat="1" ht="19.2" x14ac:dyDescent="0.45">
      <c r="A194" s="12"/>
      <c r="B194" s="59"/>
      <c r="C194" s="54"/>
      <c r="D194" s="93"/>
      <c r="E194" s="81"/>
      <c r="F194" s="80" t="s">
        <v>154</v>
      </c>
      <c r="G194" s="94" t="s">
        <v>42</v>
      </c>
      <c r="H194" s="153" t="s">
        <v>521</v>
      </c>
      <c r="I194" s="107" t="str">
        <f t="shared" si="2"/>
        <v/>
      </c>
      <c r="J194" s="98"/>
    </row>
    <row r="195" spans="1:10" s="41" customFormat="1" ht="19.2" x14ac:dyDescent="0.45">
      <c r="A195" s="12"/>
      <c r="B195" s="59"/>
      <c r="C195" s="54"/>
      <c r="D195" s="78"/>
      <c r="E195" s="81"/>
      <c r="F195" s="80" t="s">
        <v>201</v>
      </c>
      <c r="G195" s="94" t="s">
        <v>6</v>
      </c>
      <c r="H195" s="152" t="s">
        <v>520</v>
      </c>
      <c r="I195" s="107" t="str">
        <f t="shared" si="2"/>
        <v>-</v>
      </c>
      <c r="J195" s="98"/>
    </row>
    <row r="196" spans="1:10" s="41" customFormat="1" ht="76.8" x14ac:dyDescent="0.45">
      <c r="A196" s="12"/>
      <c r="B196" s="59"/>
      <c r="C196" s="54"/>
      <c r="D196" s="78"/>
      <c r="E196" s="81"/>
      <c r="F196" s="92" t="s">
        <v>254</v>
      </c>
      <c r="G196" s="94" t="s">
        <v>589</v>
      </c>
      <c r="H196" s="147" t="s">
        <v>520</v>
      </c>
      <c r="I196" s="107" t="str">
        <f t="shared" si="2"/>
        <v>-</v>
      </c>
      <c r="J196" s="98"/>
    </row>
    <row r="197" spans="1:10" s="41" customFormat="1" ht="38.4" x14ac:dyDescent="0.45">
      <c r="A197" s="12"/>
      <c r="B197" s="59"/>
      <c r="C197" s="54"/>
      <c r="D197" s="78"/>
      <c r="E197" s="81"/>
      <c r="F197" s="92" t="s">
        <v>23</v>
      </c>
      <c r="G197" s="94" t="s">
        <v>452</v>
      </c>
      <c r="H197" s="147" t="s">
        <v>520</v>
      </c>
      <c r="I197" s="107" t="str">
        <f t="shared" si="2"/>
        <v>-</v>
      </c>
      <c r="J197" s="98"/>
    </row>
    <row r="198" spans="1:10" s="41" customFormat="1" ht="57.6" x14ac:dyDescent="0.45">
      <c r="A198" s="12"/>
      <c r="B198" s="59"/>
      <c r="C198" s="54"/>
      <c r="D198" s="78"/>
      <c r="E198" s="81"/>
      <c r="F198" s="92" t="s">
        <v>239</v>
      </c>
      <c r="G198" s="94" t="s">
        <v>451</v>
      </c>
      <c r="H198" s="147" t="s">
        <v>520</v>
      </c>
      <c r="I198" s="107" t="str">
        <f t="shared" si="2"/>
        <v>-</v>
      </c>
      <c r="J198" s="98"/>
    </row>
    <row r="199" spans="1:10" s="41" customFormat="1" ht="19.2" x14ac:dyDescent="0.45">
      <c r="A199" s="12"/>
      <c r="B199" s="64"/>
      <c r="C199" s="65"/>
      <c r="D199" s="83"/>
      <c r="E199" s="86"/>
      <c r="F199" s="92" t="s">
        <v>160</v>
      </c>
      <c r="G199" s="94" t="s">
        <v>306</v>
      </c>
      <c r="H199" s="147" t="s">
        <v>520</v>
      </c>
      <c r="I199" s="107" t="str">
        <f t="shared" si="2"/>
        <v>-</v>
      </c>
      <c r="J199" s="98"/>
    </row>
    <row r="200" spans="1:10" s="3" customFormat="1" ht="44.25" customHeight="1" x14ac:dyDescent="0.45">
      <c r="A200" s="1"/>
      <c r="B200" s="2"/>
      <c r="D200" s="4"/>
      <c r="G200" s="1"/>
      <c r="H200" s="1"/>
      <c r="I200" s="1"/>
    </row>
    <row r="201" spans="1:10" ht="44.25" customHeight="1" x14ac:dyDescent="0.45">
      <c r="J201" s="1"/>
    </row>
    <row r="202" spans="1:10" ht="44.25" customHeight="1" x14ac:dyDescent="0.45">
      <c r="J202" s="1"/>
    </row>
    <row r="203" spans="1:10" ht="44.25" customHeight="1" x14ac:dyDescent="0.45">
      <c r="J203" s="1"/>
    </row>
    <row r="204" spans="1:10" ht="44.25" customHeight="1" x14ac:dyDescent="0.45">
      <c r="J204" s="1"/>
    </row>
    <row r="205" spans="1:10" x14ac:dyDescent="0.45">
      <c r="J205" s="1"/>
    </row>
    <row r="206" spans="1:10" x14ac:dyDescent="0.45">
      <c r="J206" s="1"/>
    </row>
    <row r="207" spans="1:10" x14ac:dyDescent="0.45">
      <c r="J207" s="1"/>
    </row>
    <row r="208" spans="1:10" x14ac:dyDescent="0.45">
      <c r="J208" s="1"/>
    </row>
    <row r="209" spans="10:10" x14ac:dyDescent="0.45">
      <c r="J209" s="1"/>
    </row>
    <row r="210" spans="10:10" x14ac:dyDescent="0.45">
      <c r="J210" s="1"/>
    </row>
    <row r="211" spans="10:10" x14ac:dyDescent="0.45">
      <c r="J211" s="1"/>
    </row>
    <row r="212" spans="10:10" x14ac:dyDescent="0.45">
      <c r="J212" s="1"/>
    </row>
    <row r="213" spans="10:10" x14ac:dyDescent="0.45">
      <c r="J213" s="1"/>
    </row>
    <row r="214" spans="10:10" x14ac:dyDescent="0.45">
      <c r="J214" s="1"/>
    </row>
    <row r="215" spans="10:10" x14ac:dyDescent="0.45">
      <c r="J215" s="1"/>
    </row>
    <row r="216" spans="10:10" x14ac:dyDescent="0.45">
      <c r="J216" s="1"/>
    </row>
    <row r="217" spans="10:10" x14ac:dyDescent="0.45">
      <c r="J217" s="1"/>
    </row>
    <row r="218" spans="10:10" x14ac:dyDescent="0.45">
      <c r="J218" s="1"/>
    </row>
    <row r="219" spans="10:10" x14ac:dyDescent="0.45">
      <c r="J219" s="1"/>
    </row>
    <row r="220" spans="10:10" x14ac:dyDescent="0.45">
      <c r="J220" s="1"/>
    </row>
    <row r="221" spans="10:10" x14ac:dyDescent="0.45">
      <c r="J221" s="1"/>
    </row>
    <row r="222" spans="10:10" x14ac:dyDescent="0.45">
      <c r="J222" s="1"/>
    </row>
    <row r="223" spans="10:10" x14ac:dyDescent="0.45">
      <c r="J223" s="1"/>
    </row>
    <row r="224" spans="10:10" x14ac:dyDescent="0.45">
      <c r="J224" s="1"/>
    </row>
    <row r="225" spans="10:10" x14ac:dyDescent="0.45">
      <c r="J225" s="1"/>
    </row>
    <row r="226" spans="10:10" x14ac:dyDescent="0.45">
      <c r="J226" s="1"/>
    </row>
    <row r="227" spans="10:10" x14ac:dyDescent="0.45">
      <c r="J227" s="1"/>
    </row>
    <row r="228" spans="10:10" x14ac:dyDescent="0.45">
      <c r="J228" s="1"/>
    </row>
    <row r="229" spans="10:10" x14ac:dyDescent="0.45">
      <c r="J229" s="1"/>
    </row>
    <row r="230" spans="10:10" x14ac:dyDescent="0.45">
      <c r="J230" s="1"/>
    </row>
    <row r="231" spans="10:10" x14ac:dyDescent="0.45">
      <c r="J231" s="1"/>
    </row>
    <row r="232" spans="10:10" x14ac:dyDescent="0.45">
      <c r="J232" s="1"/>
    </row>
    <row r="233" spans="10:10" x14ac:dyDescent="0.45">
      <c r="J233" s="1"/>
    </row>
    <row r="234" spans="10:10" x14ac:dyDescent="0.45">
      <c r="J234" s="1"/>
    </row>
    <row r="235" spans="10:10" x14ac:dyDescent="0.45">
      <c r="J235" s="1"/>
    </row>
    <row r="236" spans="10:10" x14ac:dyDescent="0.45">
      <c r="J236" s="1"/>
    </row>
    <row r="237" spans="10:10" x14ac:dyDescent="0.45">
      <c r="J237" s="1"/>
    </row>
    <row r="238" spans="10:10" x14ac:dyDescent="0.45">
      <c r="J238" s="1"/>
    </row>
    <row r="239" spans="10:10" x14ac:dyDescent="0.45">
      <c r="J239" s="1"/>
    </row>
    <row r="240" spans="10:10" x14ac:dyDescent="0.45">
      <c r="J240" s="1"/>
    </row>
    <row r="241" spans="10:10" x14ac:dyDescent="0.45">
      <c r="J241" s="1"/>
    </row>
    <row r="242" spans="10:10" x14ac:dyDescent="0.45">
      <c r="J242" s="1"/>
    </row>
    <row r="243" spans="10:10" x14ac:dyDescent="0.45">
      <c r="J243" s="1"/>
    </row>
    <row r="244" spans="10:10" x14ac:dyDescent="0.45">
      <c r="J244" s="1"/>
    </row>
    <row r="245" spans="10:10" x14ac:dyDescent="0.45">
      <c r="J245" s="1"/>
    </row>
    <row r="246" spans="10:10" x14ac:dyDescent="0.45">
      <c r="J246" s="1"/>
    </row>
    <row r="247" spans="10:10" x14ac:dyDescent="0.45">
      <c r="J247" s="1"/>
    </row>
    <row r="248" spans="10:10" x14ac:dyDescent="0.45">
      <c r="J248" s="1"/>
    </row>
    <row r="249" spans="10:10" x14ac:dyDescent="0.45">
      <c r="J249" s="1"/>
    </row>
    <row r="250" spans="10:10" x14ac:dyDescent="0.45">
      <c r="J250" s="1"/>
    </row>
    <row r="251" spans="10:10" x14ac:dyDescent="0.45">
      <c r="J251" s="1"/>
    </row>
    <row r="252" spans="10:10" x14ac:dyDescent="0.45">
      <c r="J252" s="1"/>
    </row>
    <row r="253" spans="10:10" x14ac:dyDescent="0.45">
      <c r="J253" s="1"/>
    </row>
    <row r="254" spans="10:10" x14ac:dyDescent="0.45">
      <c r="J254" s="1"/>
    </row>
    <row r="255" spans="10:10" x14ac:dyDescent="0.45">
      <c r="J255" s="1"/>
    </row>
    <row r="256" spans="10:10" x14ac:dyDescent="0.45">
      <c r="J256" s="1"/>
    </row>
    <row r="257" spans="10:10" x14ac:dyDescent="0.45">
      <c r="J257" s="1"/>
    </row>
    <row r="258" spans="10:10" x14ac:dyDescent="0.45">
      <c r="J258" s="1"/>
    </row>
    <row r="259" spans="10:10" x14ac:dyDescent="0.45">
      <c r="J259" s="1"/>
    </row>
    <row r="260" spans="10:10" x14ac:dyDescent="0.45">
      <c r="J260" s="1"/>
    </row>
    <row r="261" spans="10:10" x14ac:dyDescent="0.45">
      <c r="J261" s="1"/>
    </row>
    <row r="262" spans="10:10" x14ac:dyDescent="0.45">
      <c r="J262" s="1"/>
    </row>
    <row r="263" spans="10:10" x14ac:dyDescent="0.45">
      <c r="J263" s="1"/>
    </row>
    <row r="264" spans="10:10" x14ac:dyDescent="0.45">
      <c r="J264" s="1"/>
    </row>
    <row r="265" spans="10:10" x14ac:dyDescent="0.45">
      <c r="J265" s="1"/>
    </row>
    <row r="266" spans="10:10" x14ac:dyDescent="0.45">
      <c r="J266" s="1"/>
    </row>
    <row r="267" spans="10:10" x14ac:dyDescent="0.45">
      <c r="J267" s="1"/>
    </row>
    <row r="268" spans="10:10" x14ac:dyDescent="0.45">
      <c r="J268" s="1"/>
    </row>
    <row r="269" spans="10:10" x14ac:dyDescent="0.45">
      <c r="J269" s="1"/>
    </row>
    <row r="270" spans="10:10" x14ac:dyDescent="0.45">
      <c r="J270" s="1"/>
    </row>
    <row r="271" spans="10:10" x14ac:dyDescent="0.45">
      <c r="J271" s="1"/>
    </row>
    <row r="272" spans="10:10" x14ac:dyDescent="0.45">
      <c r="J272" s="1"/>
    </row>
    <row r="273" spans="10:10" x14ac:dyDescent="0.45">
      <c r="J273" s="1"/>
    </row>
    <row r="274" spans="10:10" x14ac:dyDescent="0.45">
      <c r="J274" s="1"/>
    </row>
    <row r="275" spans="10:10" x14ac:dyDescent="0.45">
      <c r="J275" s="1"/>
    </row>
    <row r="276" spans="10:10" x14ac:dyDescent="0.45">
      <c r="J276" s="1"/>
    </row>
    <row r="277" spans="10:10" x14ac:dyDescent="0.45">
      <c r="J277" s="1"/>
    </row>
    <row r="278" spans="10:10" x14ac:dyDescent="0.45">
      <c r="J278" s="1"/>
    </row>
    <row r="279" spans="10:10" x14ac:dyDescent="0.45">
      <c r="J279" s="1"/>
    </row>
    <row r="280" spans="10:10" x14ac:dyDescent="0.45">
      <c r="J280" s="1"/>
    </row>
    <row r="281" spans="10:10" x14ac:dyDescent="0.45">
      <c r="J281" s="1"/>
    </row>
    <row r="282" spans="10:10" x14ac:dyDescent="0.45">
      <c r="J282" s="1"/>
    </row>
    <row r="283" spans="10:10" x14ac:dyDescent="0.45">
      <c r="J283" s="1"/>
    </row>
    <row r="284" spans="10:10" x14ac:dyDescent="0.45">
      <c r="J284" s="1"/>
    </row>
    <row r="285" spans="10:10" x14ac:dyDescent="0.45">
      <c r="J285" s="1"/>
    </row>
    <row r="286" spans="10:10" x14ac:dyDescent="0.45">
      <c r="J286" s="1"/>
    </row>
    <row r="287" spans="10:10" x14ac:dyDescent="0.45">
      <c r="J287" s="1"/>
    </row>
    <row r="288" spans="10:10" x14ac:dyDescent="0.45">
      <c r="J288" s="1"/>
    </row>
    <row r="289" spans="10:10" x14ac:dyDescent="0.45">
      <c r="J289" s="1"/>
    </row>
    <row r="290" spans="10:10" x14ac:dyDescent="0.45">
      <c r="J290" s="1"/>
    </row>
    <row r="291" spans="10:10" x14ac:dyDescent="0.45">
      <c r="J291" s="1"/>
    </row>
    <row r="292" spans="10:10" x14ac:dyDescent="0.45">
      <c r="J292" s="1"/>
    </row>
    <row r="293" spans="10:10" x14ac:dyDescent="0.45">
      <c r="J293" s="1"/>
    </row>
    <row r="294" spans="10:10" x14ac:dyDescent="0.45">
      <c r="J294" s="1"/>
    </row>
    <row r="295" spans="10:10" x14ac:dyDescent="0.45">
      <c r="J295" s="1"/>
    </row>
    <row r="296" spans="10:10" x14ac:dyDescent="0.45">
      <c r="J296" s="1"/>
    </row>
    <row r="297" spans="10:10" x14ac:dyDescent="0.45">
      <c r="J297" s="1"/>
    </row>
    <row r="298" spans="10:10" x14ac:dyDescent="0.45">
      <c r="J298" s="1"/>
    </row>
    <row r="299" spans="10:10" x14ac:dyDescent="0.45">
      <c r="J299" s="1"/>
    </row>
    <row r="300" spans="10:10" x14ac:dyDescent="0.45">
      <c r="J300" s="1"/>
    </row>
    <row r="301" spans="10:10" x14ac:dyDescent="0.45">
      <c r="J301" s="1"/>
    </row>
    <row r="302" spans="10:10" x14ac:dyDescent="0.45">
      <c r="J302" s="1"/>
    </row>
    <row r="303" spans="10:10" x14ac:dyDescent="0.45">
      <c r="J303" s="1"/>
    </row>
    <row r="304" spans="10:10" x14ac:dyDescent="0.45">
      <c r="J304" s="1"/>
    </row>
    <row r="305" spans="10:10" x14ac:dyDescent="0.45">
      <c r="J305" s="1"/>
    </row>
    <row r="306" spans="10:10" x14ac:dyDescent="0.45">
      <c r="J306" s="1"/>
    </row>
    <row r="307" spans="10:10" x14ac:dyDescent="0.45">
      <c r="J307" s="1"/>
    </row>
    <row r="308" spans="10:10" x14ac:dyDescent="0.45">
      <c r="J308" s="1"/>
    </row>
    <row r="309" spans="10:10" x14ac:dyDescent="0.45">
      <c r="J309" s="1"/>
    </row>
    <row r="310" spans="10:10" x14ac:dyDescent="0.45">
      <c r="J310" s="1"/>
    </row>
    <row r="311" spans="10:10" x14ac:dyDescent="0.45">
      <c r="J311" s="1"/>
    </row>
    <row r="312" spans="10:10" x14ac:dyDescent="0.45">
      <c r="J312" s="1"/>
    </row>
    <row r="313" spans="10:10" x14ac:dyDescent="0.45">
      <c r="J313" s="1"/>
    </row>
    <row r="314" spans="10:10" x14ac:dyDescent="0.45">
      <c r="J314" s="1"/>
    </row>
    <row r="315" spans="10:10" x14ac:dyDescent="0.45">
      <c r="J315" s="1"/>
    </row>
    <row r="316" spans="10:10" x14ac:dyDescent="0.45">
      <c r="J316" s="1"/>
    </row>
    <row r="317" spans="10:10" x14ac:dyDescent="0.45">
      <c r="J317" s="1"/>
    </row>
    <row r="318" spans="10:10" x14ac:dyDescent="0.45">
      <c r="J318" s="1"/>
    </row>
    <row r="319" spans="10:10" x14ac:dyDescent="0.45">
      <c r="J319" s="1"/>
    </row>
    <row r="320" spans="10:10" x14ac:dyDescent="0.45">
      <c r="J320" s="1"/>
    </row>
    <row r="321" spans="10:10" x14ac:dyDescent="0.45">
      <c r="J321" s="1"/>
    </row>
    <row r="322" spans="10:10" x14ac:dyDescent="0.45">
      <c r="J322" s="1"/>
    </row>
    <row r="323" spans="10:10" x14ac:dyDescent="0.45">
      <c r="J323" s="1"/>
    </row>
    <row r="324" spans="10:10" x14ac:dyDescent="0.45">
      <c r="J324" s="1"/>
    </row>
    <row r="325" spans="10:10" x14ac:dyDescent="0.45">
      <c r="J325" s="1"/>
    </row>
    <row r="326" spans="10:10" x14ac:dyDescent="0.45">
      <c r="J326" s="1"/>
    </row>
    <row r="327" spans="10:10" x14ac:dyDescent="0.45">
      <c r="J327" s="1"/>
    </row>
    <row r="328" spans="10:10" x14ac:dyDescent="0.45">
      <c r="J328" s="1"/>
    </row>
    <row r="329" spans="10:10" x14ac:dyDescent="0.45">
      <c r="J329" s="1"/>
    </row>
    <row r="330" spans="10:10" x14ac:dyDescent="0.45">
      <c r="J330" s="1"/>
    </row>
    <row r="331" spans="10:10" x14ac:dyDescent="0.45">
      <c r="J331" s="1"/>
    </row>
    <row r="332" spans="10:10" x14ac:dyDescent="0.45">
      <c r="J332" s="1"/>
    </row>
    <row r="333" spans="10:10" x14ac:dyDescent="0.45">
      <c r="J333" s="1"/>
    </row>
    <row r="334" spans="10:10" x14ac:dyDescent="0.45">
      <c r="J334" s="1"/>
    </row>
    <row r="335" spans="10:10" x14ac:dyDescent="0.45">
      <c r="J335" s="1"/>
    </row>
    <row r="336" spans="10:10" x14ac:dyDescent="0.45">
      <c r="J336" s="1"/>
    </row>
    <row r="337" spans="10:10" x14ac:dyDescent="0.45">
      <c r="J337" s="1"/>
    </row>
    <row r="338" spans="10:10" x14ac:dyDescent="0.45">
      <c r="J338" s="1"/>
    </row>
    <row r="339" spans="10:10" x14ac:dyDescent="0.45">
      <c r="J339" s="1"/>
    </row>
    <row r="340" spans="10:10" x14ac:dyDescent="0.45">
      <c r="J340" s="1"/>
    </row>
    <row r="341" spans="10:10" x14ac:dyDescent="0.45">
      <c r="J341" s="1"/>
    </row>
    <row r="342" spans="10:10" x14ac:dyDescent="0.45">
      <c r="J342" s="1"/>
    </row>
    <row r="343" spans="10:10" x14ac:dyDescent="0.45">
      <c r="J343" s="1"/>
    </row>
    <row r="344" spans="10:10" x14ac:dyDescent="0.45">
      <c r="J344" s="1"/>
    </row>
    <row r="345" spans="10:10" x14ac:dyDescent="0.45">
      <c r="J345" s="1"/>
    </row>
    <row r="346" spans="10:10" x14ac:dyDescent="0.45">
      <c r="J346" s="1"/>
    </row>
    <row r="347" spans="10:10" x14ac:dyDescent="0.45">
      <c r="J347" s="1"/>
    </row>
    <row r="348" spans="10:10" x14ac:dyDescent="0.45">
      <c r="J348" s="1"/>
    </row>
    <row r="349" spans="10:10" x14ac:dyDescent="0.45">
      <c r="J349" s="1"/>
    </row>
    <row r="350" spans="10:10" x14ac:dyDescent="0.45">
      <c r="J350" s="1"/>
    </row>
    <row r="351" spans="10:10" x14ac:dyDescent="0.45">
      <c r="J351" s="1"/>
    </row>
    <row r="352" spans="10:10" x14ac:dyDescent="0.45">
      <c r="J352" s="1"/>
    </row>
    <row r="353" spans="10:10" x14ac:dyDescent="0.45">
      <c r="J353" s="1"/>
    </row>
    <row r="354" spans="10:10" x14ac:dyDescent="0.45">
      <c r="J354" s="1"/>
    </row>
    <row r="355" spans="10:10" x14ac:dyDescent="0.45">
      <c r="J355" s="1"/>
    </row>
    <row r="356" spans="10:10" x14ac:dyDescent="0.45">
      <c r="J356" s="1"/>
    </row>
    <row r="357" spans="10:10" x14ac:dyDescent="0.45">
      <c r="J357" s="1"/>
    </row>
    <row r="358" spans="10:10" x14ac:dyDescent="0.45">
      <c r="J358" s="1"/>
    </row>
    <row r="359" spans="10:10" x14ac:dyDescent="0.45">
      <c r="J359" s="1"/>
    </row>
    <row r="360" spans="10:10" x14ac:dyDescent="0.45">
      <c r="J360" s="1"/>
    </row>
    <row r="361" spans="10:10" x14ac:dyDescent="0.45">
      <c r="J361" s="1"/>
    </row>
    <row r="362" spans="10:10" x14ac:dyDescent="0.45">
      <c r="J362" s="1"/>
    </row>
    <row r="363" spans="10:10" x14ac:dyDescent="0.45">
      <c r="J363" s="1"/>
    </row>
    <row r="364" spans="10:10" x14ac:dyDescent="0.45">
      <c r="J364" s="1"/>
    </row>
    <row r="365" spans="10:10" x14ac:dyDescent="0.45">
      <c r="J365" s="1"/>
    </row>
    <row r="366" spans="10:10" x14ac:dyDescent="0.45">
      <c r="J366" s="1"/>
    </row>
    <row r="367" spans="10:10" x14ac:dyDescent="0.45">
      <c r="J367" s="1"/>
    </row>
    <row r="368" spans="10:10" x14ac:dyDescent="0.45">
      <c r="J368" s="1"/>
    </row>
    <row r="369" spans="10:10" x14ac:dyDescent="0.45">
      <c r="J369" s="1"/>
    </row>
    <row r="370" spans="10:10" x14ac:dyDescent="0.45">
      <c r="J370" s="1"/>
    </row>
    <row r="371" spans="10:10" x14ac:dyDescent="0.45">
      <c r="J371" s="1"/>
    </row>
    <row r="372" spans="10:10" x14ac:dyDescent="0.45">
      <c r="J372" s="1"/>
    </row>
    <row r="373" spans="10:10" x14ac:dyDescent="0.45">
      <c r="J373" s="1"/>
    </row>
    <row r="374" spans="10:10" x14ac:dyDescent="0.45">
      <c r="J374" s="1"/>
    </row>
    <row r="375" spans="10:10" x14ac:dyDescent="0.45">
      <c r="J375" s="1"/>
    </row>
    <row r="376" spans="10:10" x14ac:dyDescent="0.45">
      <c r="J376" s="1"/>
    </row>
    <row r="377" spans="10:10" x14ac:dyDescent="0.45">
      <c r="J377" s="1"/>
    </row>
    <row r="378" spans="10:10" x14ac:dyDescent="0.45">
      <c r="J378" s="1"/>
    </row>
    <row r="379" spans="10:10" x14ac:dyDescent="0.45">
      <c r="J379" s="1"/>
    </row>
    <row r="380" spans="10:10" x14ac:dyDescent="0.45">
      <c r="J380" s="1"/>
    </row>
    <row r="381" spans="10:10" x14ac:dyDescent="0.45">
      <c r="J381" s="1"/>
    </row>
    <row r="382" spans="10:10" x14ac:dyDescent="0.45">
      <c r="J382" s="1"/>
    </row>
    <row r="383" spans="10:10" x14ac:dyDescent="0.45">
      <c r="J383" s="1"/>
    </row>
    <row r="384" spans="10:10" x14ac:dyDescent="0.45">
      <c r="J384" s="1"/>
    </row>
    <row r="385" spans="10:10" x14ac:dyDescent="0.45">
      <c r="J385" s="1"/>
    </row>
    <row r="386" spans="10:10" x14ac:dyDescent="0.45">
      <c r="J386" s="1"/>
    </row>
    <row r="387" spans="10:10" x14ac:dyDescent="0.45">
      <c r="J387" s="1"/>
    </row>
    <row r="388" spans="10:10" x14ac:dyDescent="0.45">
      <c r="J388" s="1"/>
    </row>
    <row r="389" spans="10:10" x14ac:dyDescent="0.45">
      <c r="J389" s="1"/>
    </row>
    <row r="390" spans="10:10" x14ac:dyDescent="0.45">
      <c r="J390" s="1"/>
    </row>
    <row r="391" spans="10:10" x14ac:dyDescent="0.45">
      <c r="J391" s="1"/>
    </row>
    <row r="392" spans="10:10" x14ac:dyDescent="0.45">
      <c r="J392" s="1"/>
    </row>
    <row r="393" spans="10:10" x14ac:dyDescent="0.45">
      <c r="J393" s="1"/>
    </row>
    <row r="394" spans="10:10" x14ac:dyDescent="0.45">
      <c r="J394" s="1"/>
    </row>
    <row r="395" spans="10:10" x14ac:dyDescent="0.45">
      <c r="J395" s="1"/>
    </row>
    <row r="396" spans="10:10" x14ac:dyDescent="0.45">
      <c r="J396" s="1"/>
    </row>
    <row r="397" spans="10:10" x14ac:dyDescent="0.45">
      <c r="J397" s="1"/>
    </row>
    <row r="398" spans="10:10" x14ac:dyDescent="0.45">
      <c r="J398" s="1"/>
    </row>
    <row r="399" spans="10:10" x14ac:dyDescent="0.45">
      <c r="J399" s="1"/>
    </row>
    <row r="400" spans="10:10" x14ac:dyDescent="0.45">
      <c r="J400" s="1"/>
    </row>
    <row r="401" spans="10:10" x14ac:dyDescent="0.45">
      <c r="J401" s="1"/>
    </row>
    <row r="402" spans="10:10" x14ac:dyDescent="0.45">
      <c r="J402" s="1"/>
    </row>
    <row r="403" spans="10:10" x14ac:dyDescent="0.45">
      <c r="J403" s="1"/>
    </row>
    <row r="404" spans="10:10" x14ac:dyDescent="0.45">
      <c r="J404" s="1"/>
    </row>
    <row r="405" spans="10:10" x14ac:dyDescent="0.45">
      <c r="J405" s="1"/>
    </row>
    <row r="406" spans="10:10" x14ac:dyDescent="0.45">
      <c r="J406" s="1"/>
    </row>
    <row r="407" spans="10:10" x14ac:dyDescent="0.45">
      <c r="J407" s="1"/>
    </row>
    <row r="408" spans="10:10" x14ac:dyDescent="0.45">
      <c r="J408" s="1"/>
    </row>
    <row r="409" spans="10:10" x14ac:dyDescent="0.45">
      <c r="J409" s="1"/>
    </row>
    <row r="410" spans="10:10" x14ac:dyDescent="0.45">
      <c r="J410" s="1"/>
    </row>
    <row r="411" spans="10:10" x14ac:dyDescent="0.45">
      <c r="J411" s="1"/>
    </row>
    <row r="412" spans="10:10" x14ac:dyDescent="0.45">
      <c r="J412" s="1"/>
    </row>
    <row r="413" spans="10:10" x14ac:dyDescent="0.45">
      <c r="J413" s="1"/>
    </row>
    <row r="414" spans="10:10" x14ac:dyDescent="0.45">
      <c r="J414" s="1"/>
    </row>
  </sheetData>
  <mergeCells count="8">
    <mergeCell ref="A2:G2"/>
    <mergeCell ref="J5:J6"/>
    <mergeCell ref="B5:C6"/>
    <mergeCell ref="D5:E6"/>
    <mergeCell ref="F5:F6"/>
    <mergeCell ref="G5:G6"/>
    <mergeCell ref="I5:I6"/>
    <mergeCell ref="H5:H6"/>
  </mergeCells>
  <phoneticPr fontId="2"/>
  <dataValidations count="2">
    <dataValidation type="list" allowBlank="1" showInputMessage="1" showErrorMessage="1" sqref="H7:H8">
      <formula1>"必須,任意"</formula1>
    </dataValidation>
    <dataValidation type="list" allowBlank="1" showInputMessage="1" showErrorMessage="1" sqref="H9:H199">
      <formula1>"必須要件,加点要件,削除要件"</formula1>
    </dataValidation>
  </dataValidations>
  <pageMargins left="0.59055118110236227" right="0.59055118110236227" top="0.55118110236220474" bottom="0.55118110236220474" header="0.39370078740157483" footer="0.27559055118110237"/>
  <pageSetup paperSize="9" scale="15" orientation="portrait" r:id="rId1"/>
  <headerFooter alignWithMargins="0"/>
  <rowBreaks count="2" manualBreakCount="2">
    <brk id="42" max="16383" man="1"/>
    <brk id="84" max="9"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Z380"/>
  <sheetViews>
    <sheetView view="pageBreakPreview" zoomScale="80" zoomScaleNormal="80" zoomScaleSheetLayoutView="80" workbookViewId="0">
      <selection activeCell="G14" sqref="G14"/>
    </sheetView>
  </sheetViews>
  <sheetFormatPr defaultColWidth="9" defaultRowHeight="15" outlineLevelCol="1" x14ac:dyDescent="0.45"/>
  <cols>
    <col min="1" max="1" width="1.54296875" style="1" customWidth="1"/>
    <col min="2" max="2" width="3.7265625" style="1" customWidth="1"/>
    <col min="3" max="3" width="7.26953125" style="3" customWidth="1"/>
    <col min="4" max="4" width="5.36328125" style="3" customWidth="1"/>
    <col min="5" max="5" width="10" style="3" customWidth="1"/>
    <col min="6" max="6" width="7.54296875" style="7" customWidth="1"/>
    <col min="7" max="7" width="87.453125" style="1" customWidth="1"/>
    <col min="8" max="8" width="12.26953125" style="1" customWidth="1"/>
    <col min="9" max="9" width="13.26953125" style="1" customWidth="1"/>
    <col min="10" max="10" width="29.26953125" style="5" customWidth="1" outlineLevel="1"/>
    <col min="11" max="227" width="9" style="1"/>
    <col min="228" max="228" width="1.54296875" style="1" customWidth="1"/>
    <col min="229" max="230" width="3.54296875" style="1" customWidth="1"/>
    <col min="231" max="231" width="6.7265625" style="1" bestFit="1" customWidth="1"/>
    <col min="232" max="232" width="7.08984375" style="1" customWidth="1"/>
    <col min="233" max="233" width="20.54296875" style="1" customWidth="1"/>
    <col min="234" max="234" width="4.453125" style="1" customWidth="1"/>
    <col min="235" max="235" width="50.54296875" style="1" customWidth="1"/>
    <col min="236" max="237" width="15" style="1" customWidth="1"/>
    <col min="238" max="238" width="28.453125" style="1" customWidth="1"/>
    <col min="239" max="16384" width="9" style="1"/>
  </cols>
  <sheetData>
    <row r="1" spans="1:26" x14ac:dyDescent="0.45">
      <c r="B1" s="2"/>
      <c r="D1" s="4"/>
      <c r="F1" s="3"/>
      <c r="G1" s="95"/>
      <c r="H1" s="95"/>
      <c r="I1" s="95"/>
    </row>
    <row r="2" spans="1:26" s="6" customFormat="1" ht="21.6" x14ac:dyDescent="0.45">
      <c r="A2" s="8" t="s">
        <v>294</v>
      </c>
      <c r="B2" s="8"/>
      <c r="C2" s="8"/>
      <c r="D2" s="8"/>
      <c r="E2" s="8"/>
      <c r="F2" s="8"/>
      <c r="G2" s="8"/>
      <c r="H2" s="8"/>
      <c r="I2" s="8"/>
      <c r="J2" s="8"/>
    </row>
    <row r="3" spans="1:26" x14ac:dyDescent="0.45">
      <c r="B3" s="2"/>
      <c r="D3" s="4"/>
      <c r="F3" s="3"/>
    </row>
    <row r="4" spans="1:26" s="12" customFormat="1" ht="19.2" x14ac:dyDescent="0.2">
      <c r="A4" s="9"/>
      <c r="B4" s="10"/>
      <c r="C4" s="9"/>
      <c r="D4" s="10"/>
      <c r="E4" s="9"/>
      <c r="F4" s="9"/>
      <c r="G4" s="9"/>
      <c r="H4" s="9"/>
      <c r="I4" s="108"/>
      <c r="J4" s="109"/>
    </row>
    <row r="5" spans="1:26" s="12" customFormat="1" ht="17.25" customHeight="1" x14ac:dyDescent="0.45">
      <c r="A5" s="9"/>
      <c r="B5" s="168" t="s">
        <v>129</v>
      </c>
      <c r="C5" s="168"/>
      <c r="D5" s="168" t="s">
        <v>5</v>
      </c>
      <c r="E5" s="168"/>
      <c r="F5" s="169" t="s">
        <v>7</v>
      </c>
      <c r="G5" s="168" t="s">
        <v>169</v>
      </c>
      <c r="H5" s="165" t="s">
        <v>313</v>
      </c>
      <c r="I5" s="165" t="s">
        <v>295</v>
      </c>
      <c r="J5" s="158" t="s">
        <v>296</v>
      </c>
    </row>
    <row r="6" spans="1:26" s="12" customFormat="1" ht="19.2" x14ac:dyDescent="0.45">
      <c r="A6" s="9"/>
      <c r="B6" s="168"/>
      <c r="C6" s="168"/>
      <c r="D6" s="168"/>
      <c r="E6" s="168"/>
      <c r="F6" s="169"/>
      <c r="G6" s="168"/>
      <c r="H6" s="166"/>
      <c r="I6" s="166"/>
      <c r="J6" s="167"/>
    </row>
    <row r="7" spans="1:26" s="12" customFormat="1" ht="19.2" x14ac:dyDescent="0.45">
      <c r="A7" s="9"/>
      <c r="B7" s="13" t="s">
        <v>152</v>
      </c>
      <c r="C7" s="14" t="s">
        <v>25</v>
      </c>
      <c r="D7" s="15"/>
      <c r="E7" s="14"/>
      <c r="F7" s="16"/>
      <c r="G7" s="17"/>
      <c r="H7" s="17"/>
      <c r="I7" s="17"/>
      <c r="J7" s="17"/>
    </row>
    <row r="8" spans="1:26" s="12" customFormat="1" ht="19.2" x14ac:dyDescent="0.45">
      <c r="A8" s="9"/>
      <c r="B8" s="101"/>
      <c r="C8" s="18"/>
      <c r="D8" s="19" t="s">
        <v>38</v>
      </c>
      <c r="E8" s="20" t="s">
        <v>156</v>
      </c>
      <c r="F8" s="21"/>
      <c r="G8" s="22"/>
      <c r="H8" s="22"/>
      <c r="I8" s="22"/>
      <c r="J8" s="22"/>
    </row>
    <row r="9" spans="1:26" s="12" customFormat="1" ht="38.4" x14ac:dyDescent="0.45">
      <c r="B9" s="101"/>
      <c r="C9" s="23"/>
      <c r="D9" s="24"/>
      <c r="E9" s="25"/>
      <c r="F9" s="26" t="s">
        <v>73</v>
      </c>
      <c r="G9" s="27" t="s">
        <v>49</v>
      </c>
      <c r="H9" s="145" t="s">
        <v>520</v>
      </c>
      <c r="I9" s="100" t="str">
        <f>IF(H9="必須要件","-","")</f>
        <v>-</v>
      </c>
      <c r="J9" s="96"/>
    </row>
    <row r="10" spans="1:26" s="9" customFormat="1" ht="38.4" x14ac:dyDescent="0.45">
      <c r="A10" s="12"/>
      <c r="B10" s="101"/>
      <c r="C10" s="18"/>
      <c r="D10" s="24"/>
      <c r="E10" s="28"/>
      <c r="F10" s="26" t="s">
        <v>121</v>
      </c>
      <c r="G10" s="27" t="s">
        <v>540</v>
      </c>
      <c r="H10" s="154" t="s">
        <v>520</v>
      </c>
      <c r="I10" s="100" t="str">
        <f t="shared" ref="I10:I73" si="0">IF(H10="必須要件","-","")</f>
        <v>-</v>
      </c>
      <c r="J10" s="96"/>
    </row>
    <row r="11" spans="1:26" s="9" customFormat="1" ht="63" customHeight="1" x14ac:dyDescent="0.45">
      <c r="A11" s="12"/>
      <c r="B11" s="101"/>
      <c r="C11" s="18"/>
      <c r="D11" s="24"/>
      <c r="E11" s="28"/>
      <c r="F11" s="26" t="s">
        <v>172</v>
      </c>
      <c r="G11" s="45" t="s">
        <v>376</v>
      </c>
      <c r="H11" s="145" t="s">
        <v>520</v>
      </c>
      <c r="I11" s="100" t="str">
        <f t="shared" si="0"/>
        <v>-</v>
      </c>
      <c r="J11" s="96"/>
      <c r="L11" s="29"/>
      <c r="M11" s="29"/>
      <c r="N11" s="29"/>
      <c r="O11" s="29"/>
      <c r="P11" s="29"/>
      <c r="Q11" s="29"/>
      <c r="R11" s="29"/>
      <c r="S11" s="29"/>
      <c r="T11" s="29"/>
      <c r="U11" s="29"/>
      <c r="V11" s="29"/>
      <c r="W11" s="29"/>
      <c r="X11" s="29"/>
      <c r="Y11" s="29"/>
      <c r="Z11" s="29"/>
    </row>
    <row r="12" spans="1:26" s="9" customFormat="1" ht="19.2" x14ac:dyDescent="0.2">
      <c r="A12" s="12"/>
      <c r="B12" s="101"/>
      <c r="C12" s="18"/>
      <c r="D12" s="24"/>
      <c r="E12" s="28"/>
      <c r="F12" s="26" t="s">
        <v>220</v>
      </c>
      <c r="G12" s="27" t="s">
        <v>317</v>
      </c>
      <c r="H12" s="145" t="s">
        <v>520</v>
      </c>
      <c r="I12" s="100" t="str">
        <f t="shared" si="0"/>
        <v>-</v>
      </c>
      <c r="J12" s="96"/>
      <c r="R12" s="30"/>
      <c r="T12" s="11"/>
      <c r="U12" s="11"/>
      <c r="V12" s="11"/>
      <c r="W12" s="31"/>
      <c r="X12" s="31"/>
      <c r="Y12" s="31"/>
      <c r="Z12" s="11"/>
    </row>
    <row r="13" spans="1:26" s="9" customFormat="1" ht="19.2" x14ac:dyDescent="0.45">
      <c r="A13" s="12"/>
      <c r="B13" s="101"/>
      <c r="C13" s="18"/>
      <c r="D13" s="19" t="s">
        <v>86</v>
      </c>
      <c r="E13" s="20" t="s">
        <v>142</v>
      </c>
      <c r="F13" s="32"/>
      <c r="G13" s="22"/>
      <c r="H13" s="22"/>
      <c r="I13" s="22" t="str">
        <f t="shared" si="0"/>
        <v/>
      </c>
      <c r="J13" s="22"/>
    </row>
    <row r="14" spans="1:26" s="33" customFormat="1" ht="19.2" x14ac:dyDescent="0.45">
      <c r="A14" s="12"/>
      <c r="B14" s="101"/>
      <c r="C14" s="18"/>
      <c r="D14" s="24"/>
      <c r="E14" s="25"/>
      <c r="F14" s="26" t="s">
        <v>118</v>
      </c>
      <c r="G14" s="27" t="s">
        <v>80</v>
      </c>
      <c r="H14" s="145" t="s">
        <v>520</v>
      </c>
      <c r="I14" s="100" t="str">
        <f t="shared" si="0"/>
        <v>-</v>
      </c>
      <c r="J14" s="96"/>
    </row>
    <row r="15" spans="1:26" s="33" customFormat="1" ht="38.4" x14ac:dyDescent="0.45">
      <c r="A15" s="12"/>
      <c r="B15" s="101"/>
      <c r="C15" s="18"/>
      <c r="D15" s="24"/>
      <c r="E15" s="28"/>
      <c r="F15" s="26" t="s">
        <v>277</v>
      </c>
      <c r="G15" s="45" t="s">
        <v>374</v>
      </c>
      <c r="H15" s="145" t="s">
        <v>520</v>
      </c>
      <c r="I15" s="100" t="str">
        <f t="shared" si="0"/>
        <v>-</v>
      </c>
      <c r="J15" s="96"/>
    </row>
    <row r="16" spans="1:26" s="33" customFormat="1" ht="19.2" x14ac:dyDescent="0.45">
      <c r="A16" s="12"/>
      <c r="B16" s="101"/>
      <c r="C16" s="18"/>
      <c r="D16" s="24"/>
      <c r="E16" s="28"/>
      <c r="F16" s="26" t="s">
        <v>217</v>
      </c>
      <c r="G16" s="27" t="s">
        <v>177</v>
      </c>
      <c r="H16" s="145" t="s">
        <v>520</v>
      </c>
      <c r="I16" s="100" t="str">
        <f t="shared" si="0"/>
        <v>-</v>
      </c>
      <c r="J16" s="96"/>
    </row>
    <row r="17" spans="1:10" s="33" customFormat="1" ht="42" customHeight="1" x14ac:dyDescent="0.45">
      <c r="A17" s="12"/>
      <c r="B17" s="101"/>
      <c r="C17" s="18"/>
      <c r="D17" s="24"/>
      <c r="E17" s="28"/>
      <c r="F17" s="26" t="s">
        <v>87</v>
      </c>
      <c r="G17" s="27" t="s">
        <v>319</v>
      </c>
      <c r="H17" s="145" t="s">
        <v>520</v>
      </c>
      <c r="I17" s="100" t="str">
        <f t="shared" si="0"/>
        <v>-</v>
      </c>
      <c r="J17" s="96"/>
    </row>
    <row r="18" spans="1:10" s="33" customFormat="1" ht="19.2" x14ac:dyDescent="0.45">
      <c r="A18" s="12"/>
      <c r="B18" s="101"/>
      <c r="C18" s="18"/>
      <c r="D18" s="24"/>
      <c r="E18" s="28"/>
      <c r="F18" s="26" t="s">
        <v>354</v>
      </c>
      <c r="G18" s="27" t="s">
        <v>541</v>
      </c>
      <c r="H18" s="146" t="s">
        <v>521</v>
      </c>
      <c r="I18" s="100" t="str">
        <f t="shared" si="0"/>
        <v/>
      </c>
      <c r="J18" s="96"/>
    </row>
    <row r="19" spans="1:10" s="33" customFormat="1" ht="19.2" x14ac:dyDescent="0.45">
      <c r="A19" s="12"/>
      <c r="B19" s="101"/>
      <c r="C19" s="18"/>
      <c r="D19" s="34"/>
      <c r="E19" s="35"/>
      <c r="F19" s="26" t="s">
        <v>414</v>
      </c>
      <c r="G19" s="27" t="s">
        <v>17</v>
      </c>
      <c r="H19" s="146" t="s">
        <v>521</v>
      </c>
      <c r="I19" s="100" t="str">
        <f t="shared" si="0"/>
        <v/>
      </c>
      <c r="J19" s="96"/>
    </row>
    <row r="20" spans="1:10" s="33" customFormat="1" ht="19.2" x14ac:dyDescent="0.45">
      <c r="A20" s="12"/>
      <c r="B20" s="101"/>
      <c r="C20" s="18"/>
      <c r="D20" s="19" t="s">
        <v>131</v>
      </c>
      <c r="E20" s="20" t="s">
        <v>181</v>
      </c>
      <c r="F20" s="36"/>
      <c r="G20" s="37"/>
      <c r="H20" s="37"/>
      <c r="I20" s="37" t="str">
        <f t="shared" si="0"/>
        <v/>
      </c>
      <c r="J20" s="37"/>
    </row>
    <row r="21" spans="1:10" s="33" customFormat="1" ht="19.2" x14ac:dyDescent="0.45">
      <c r="A21" s="12"/>
      <c r="B21" s="101"/>
      <c r="C21" s="18"/>
      <c r="D21" s="24"/>
      <c r="E21" s="25"/>
      <c r="F21" s="26" t="s">
        <v>36</v>
      </c>
      <c r="G21" s="27" t="s">
        <v>159</v>
      </c>
      <c r="H21" s="145" t="s">
        <v>520</v>
      </c>
      <c r="I21" s="100" t="str">
        <f t="shared" si="0"/>
        <v>-</v>
      </c>
      <c r="J21" s="96"/>
    </row>
    <row r="22" spans="1:10" s="33" customFormat="1" ht="19.2" x14ac:dyDescent="0.45">
      <c r="A22" s="12"/>
      <c r="B22" s="101"/>
      <c r="C22" s="18"/>
      <c r="D22" s="34"/>
      <c r="E22" s="35"/>
      <c r="F22" s="38" t="s">
        <v>2</v>
      </c>
      <c r="G22" s="39" t="s">
        <v>126</v>
      </c>
      <c r="H22" s="150" t="s">
        <v>520</v>
      </c>
      <c r="I22" s="105" t="str">
        <f t="shared" si="0"/>
        <v>-</v>
      </c>
      <c r="J22" s="96"/>
    </row>
    <row r="23" spans="1:10" s="33" customFormat="1" ht="19.2" x14ac:dyDescent="0.45">
      <c r="A23" s="12"/>
      <c r="B23" s="13" t="s">
        <v>236</v>
      </c>
      <c r="C23" s="14" t="s">
        <v>92</v>
      </c>
      <c r="D23" s="15"/>
      <c r="E23" s="14"/>
      <c r="F23" s="40"/>
      <c r="G23" s="17"/>
      <c r="H23" s="17"/>
      <c r="I23" s="17" t="str">
        <f t="shared" si="0"/>
        <v/>
      </c>
      <c r="J23" s="17"/>
    </row>
    <row r="24" spans="1:10" s="33" customFormat="1" ht="19.2" x14ac:dyDescent="0.45">
      <c r="A24" s="12"/>
      <c r="B24" s="101"/>
      <c r="C24" s="18"/>
      <c r="D24" s="19" t="s">
        <v>95</v>
      </c>
      <c r="E24" s="20" t="s">
        <v>375</v>
      </c>
      <c r="F24" s="32"/>
      <c r="G24" s="22"/>
      <c r="H24" s="22"/>
      <c r="I24" s="22" t="str">
        <f t="shared" si="0"/>
        <v/>
      </c>
      <c r="J24" s="22"/>
    </row>
    <row r="25" spans="1:10" s="41" customFormat="1" ht="19.2" x14ac:dyDescent="0.45">
      <c r="A25" s="12"/>
      <c r="B25" s="101"/>
      <c r="C25" s="18"/>
      <c r="D25" s="24"/>
      <c r="E25" s="28"/>
      <c r="F25" s="26" t="s">
        <v>28</v>
      </c>
      <c r="G25" s="27" t="s">
        <v>542</v>
      </c>
      <c r="H25" s="145" t="s">
        <v>520</v>
      </c>
      <c r="I25" s="100" t="str">
        <f t="shared" si="0"/>
        <v>-</v>
      </c>
      <c r="J25" s="96"/>
    </row>
    <row r="26" spans="1:10" s="41" customFormat="1" ht="38.4" x14ac:dyDescent="0.45">
      <c r="A26" s="12"/>
      <c r="B26" s="101"/>
      <c r="C26" s="18"/>
      <c r="D26" s="24"/>
      <c r="E26" s="28"/>
      <c r="F26" s="26" t="s">
        <v>259</v>
      </c>
      <c r="G26" s="132" t="s">
        <v>377</v>
      </c>
      <c r="H26" s="146" t="s">
        <v>521</v>
      </c>
      <c r="I26" s="100" t="str">
        <f t="shared" si="0"/>
        <v/>
      </c>
      <c r="J26" s="96"/>
    </row>
    <row r="27" spans="1:10" s="41" customFormat="1" ht="19.2" x14ac:dyDescent="0.45">
      <c r="A27" s="12"/>
      <c r="B27" s="101"/>
      <c r="C27" s="18"/>
      <c r="D27" s="24"/>
      <c r="E27" s="28"/>
      <c r="F27" s="26" t="s">
        <v>117</v>
      </c>
      <c r="G27" s="132" t="s">
        <v>592</v>
      </c>
      <c r="H27" s="145" t="s">
        <v>520</v>
      </c>
      <c r="I27" s="100" t="str">
        <f t="shared" si="0"/>
        <v>-</v>
      </c>
      <c r="J27" s="96"/>
    </row>
    <row r="28" spans="1:10" s="41" customFormat="1" ht="19.2" x14ac:dyDescent="0.45">
      <c r="A28" s="12"/>
      <c r="B28" s="101"/>
      <c r="C28" s="18"/>
      <c r="D28" s="24"/>
      <c r="E28" s="28"/>
      <c r="F28" s="26" t="s">
        <v>71</v>
      </c>
      <c r="G28" s="132" t="s">
        <v>593</v>
      </c>
      <c r="H28" s="145" t="s">
        <v>520</v>
      </c>
      <c r="I28" s="100" t="str">
        <f t="shared" si="0"/>
        <v>-</v>
      </c>
      <c r="J28" s="96"/>
    </row>
    <row r="29" spans="1:10" s="41" customFormat="1" ht="38.4" x14ac:dyDescent="0.45">
      <c r="A29" s="12"/>
      <c r="B29" s="101"/>
      <c r="C29" s="18"/>
      <c r="D29" s="24"/>
      <c r="E29" s="28"/>
      <c r="F29" s="26" t="s">
        <v>171</v>
      </c>
      <c r="G29" s="132" t="s">
        <v>594</v>
      </c>
      <c r="H29" s="145" t="s">
        <v>520</v>
      </c>
      <c r="I29" s="100" t="str">
        <f t="shared" si="0"/>
        <v>-</v>
      </c>
      <c r="J29" s="96"/>
    </row>
    <row r="30" spans="1:10" s="41" customFormat="1" ht="38.4" x14ac:dyDescent="0.45">
      <c r="A30" s="12"/>
      <c r="B30" s="101"/>
      <c r="C30" s="18"/>
      <c r="D30" s="24"/>
      <c r="E30" s="28"/>
      <c r="F30" s="26" t="s">
        <v>485</v>
      </c>
      <c r="G30" s="132" t="s">
        <v>591</v>
      </c>
      <c r="H30" s="146" t="s">
        <v>521</v>
      </c>
      <c r="I30" s="100" t="str">
        <f t="shared" si="0"/>
        <v/>
      </c>
      <c r="J30" s="96"/>
    </row>
    <row r="31" spans="1:10" s="41" customFormat="1" ht="19.2" x14ac:dyDescent="0.45">
      <c r="A31" s="12"/>
      <c r="B31" s="101"/>
      <c r="C31" s="18"/>
      <c r="D31" s="24"/>
      <c r="E31" s="28"/>
      <c r="F31" s="26" t="s">
        <v>486</v>
      </c>
      <c r="G31" s="132" t="s">
        <v>595</v>
      </c>
      <c r="H31" s="146" t="s">
        <v>521</v>
      </c>
      <c r="I31" s="100" t="str">
        <f t="shared" si="0"/>
        <v/>
      </c>
      <c r="J31" s="96"/>
    </row>
    <row r="32" spans="1:10" s="41" customFormat="1" ht="38.4" x14ac:dyDescent="0.45">
      <c r="A32" s="12"/>
      <c r="B32" s="101"/>
      <c r="C32" s="18"/>
      <c r="D32" s="24"/>
      <c r="E32" s="28"/>
      <c r="F32" s="26" t="s">
        <v>487</v>
      </c>
      <c r="G32" s="132" t="s">
        <v>596</v>
      </c>
      <c r="H32" s="145" t="s">
        <v>520</v>
      </c>
      <c r="I32" s="100" t="str">
        <f t="shared" si="0"/>
        <v>-</v>
      </c>
      <c r="J32" s="96"/>
    </row>
    <row r="33" spans="1:10" s="41" customFormat="1" ht="43.5" customHeight="1" x14ac:dyDescent="0.45">
      <c r="A33" s="12"/>
      <c r="B33" s="101"/>
      <c r="C33" s="18"/>
      <c r="D33" s="24"/>
      <c r="E33" s="28"/>
      <c r="F33" s="26" t="s">
        <v>488</v>
      </c>
      <c r="G33" s="132" t="s">
        <v>378</v>
      </c>
      <c r="H33" s="146" t="s">
        <v>521</v>
      </c>
      <c r="I33" s="100" t="str">
        <f t="shared" si="0"/>
        <v/>
      </c>
      <c r="J33" s="96"/>
    </row>
    <row r="34" spans="1:10" s="41" customFormat="1" ht="19.2" x14ac:dyDescent="0.45">
      <c r="A34" s="12"/>
      <c r="B34" s="101"/>
      <c r="C34" s="18"/>
      <c r="D34" s="24"/>
      <c r="E34" s="28"/>
      <c r="F34" s="26" t="s">
        <v>489</v>
      </c>
      <c r="G34" s="27" t="s">
        <v>321</v>
      </c>
      <c r="H34" s="146" t="s">
        <v>521</v>
      </c>
      <c r="I34" s="100" t="str">
        <f t="shared" si="0"/>
        <v/>
      </c>
      <c r="J34" s="96"/>
    </row>
    <row r="35" spans="1:10" s="41" customFormat="1" ht="19.2" x14ac:dyDescent="0.45">
      <c r="A35" s="12"/>
      <c r="B35" s="101"/>
      <c r="C35" s="18"/>
      <c r="D35" s="24"/>
      <c r="E35" s="28"/>
      <c r="F35" s="26" t="s">
        <v>490</v>
      </c>
      <c r="G35" s="27" t="s">
        <v>318</v>
      </c>
      <c r="H35" s="146" t="s">
        <v>521</v>
      </c>
      <c r="I35" s="100" t="str">
        <f t="shared" si="0"/>
        <v/>
      </c>
      <c r="J35" s="96"/>
    </row>
    <row r="36" spans="1:10" s="41" customFormat="1" ht="38.4" x14ac:dyDescent="0.45">
      <c r="A36" s="12"/>
      <c r="B36" s="101"/>
      <c r="C36" s="18"/>
      <c r="D36" s="24"/>
      <c r="E36" s="28"/>
      <c r="F36" s="26" t="s">
        <v>492</v>
      </c>
      <c r="G36" s="132" t="s">
        <v>88</v>
      </c>
      <c r="H36" s="146" t="s">
        <v>521</v>
      </c>
      <c r="I36" s="100" t="str">
        <f t="shared" si="0"/>
        <v/>
      </c>
      <c r="J36" s="96"/>
    </row>
    <row r="37" spans="1:10" s="41" customFormat="1" ht="38.4" x14ac:dyDescent="0.45">
      <c r="A37" s="12"/>
      <c r="B37" s="101"/>
      <c r="C37" s="18"/>
      <c r="D37" s="24"/>
      <c r="E37" s="28"/>
      <c r="F37" s="26" t="s">
        <v>590</v>
      </c>
      <c r="G37" s="127" t="s">
        <v>491</v>
      </c>
      <c r="H37" s="146" t="s">
        <v>521</v>
      </c>
      <c r="I37" s="100" t="str">
        <f t="shared" si="0"/>
        <v/>
      </c>
      <c r="J37" s="96"/>
    </row>
    <row r="38" spans="1:10" s="41" customFormat="1" ht="19.2" x14ac:dyDescent="0.45">
      <c r="A38" s="12"/>
      <c r="B38" s="101"/>
      <c r="C38" s="18"/>
      <c r="D38" s="19" t="s">
        <v>493</v>
      </c>
      <c r="E38" s="20" t="s">
        <v>83</v>
      </c>
      <c r="F38" s="32"/>
      <c r="G38" s="22"/>
      <c r="H38" s="22"/>
      <c r="I38" s="22" t="str">
        <f t="shared" si="0"/>
        <v/>
      </c>
      <c r="J38" s="22"/>
    </row>
    <row r="39" spans="1:10" s="41" customFormat="1" ht="19.2" x14ac:dyDescent="0.45">
      <c r="A39" s="12"/>
      <c r="B39" s="101"/>
      <c r="C39" s="18"/>
      <c r="D39" s="34"/>
      <c r="E39" s="43"/>
      <c r="F39" s="26" t="s">
        <v>494</v>
      </c>
      <c r="G39" s="27" t="s">
        <v>123</v>
      </c>
      <c r="H39" s="145" t="s">
        <v>520</v>
      </c>
      <c r="I39" s="100" t="str">
        <f t="shared" si="0"/>
        <v>-</v>
      </c>
      <c r="J39" s="96"/>
    </row>
    <row r="40" spans="1:10" s="41" customFormat="1" ht="19.2" x14ac:dyDescent="0.45">
      <c r="A40" s="12"/>
      <c r="B40" s="101"/>
      <c r="C40" s="18"/>
      <c r="D40" s="19" t="s">
        <v>495</v>
      </c>
      <c r="E40" s="20" t="s">
        <v>151</v>
      </c>
      <c r="F40" s="32"/>
      <c r="G40" s="22"/>
      <c r="H40" s="22"/>
      <c r="I40" s="22" t="str">
        <f t="shared" si="0"/>
        <v/>
      </c>
      <c r="J40" s="22"/>
    </row>
    <row r="41" spans="1:10" s="41" customFormat="1" ht="19.2" x14ac:dyDescent="0.45">
      <c r="A41" s="12"/>
      <c r="B41" s="101"/>
      <c r="C41" s="18"/>
      <c r="D41" s="24"/>
      <c r="E41" s="25"/>
      <c r="F41" s="26" t="s">
        <v>496</v>
      </c>
      <c r="G41" s="27" t="s">
        <v>96</v>
      </c>
      <c r="H41" s="145" t="s">
        <v>520</v>
      </c>
      <c r="I41" s="100" t="str">
        <f t="shared" si="0"/>
        <v>-</v>
      </c>
      <c r="J41" s="96"/>
    </row>
    <row r="42" spans="1:10" s="41" customFormat="1" ht="19.2" x14ac:dyDescent="0.45">
      <c r="A42" s="12"/>
      <c r="B42" s="101"/>
      <c r="C42" s="18"/>
      <c r="D42" s="24"/>
      <c r="E42" s="28"/>
      <c r="F42" s="26" t="s">
        <v>497</v>
      </c>
      <c r="G42" s="27" t="s">
        <v>106</v>
      </c>
      <c r="H42" s="146" t="s">
        <v>521</v>
      </c>
      <c r="I42" s="100" t="str">
        <f t="shared" si="0"/>
        <v/>
      </c>
      <c r="J42" s="96"/>
    </row>
    <row r="43" spans="1:10" s="41" customFormat="1" ht="19.2" x14ac:dyDescent="0.45">
      <c r="A43" s="12"/>
      <c r="B43" s="101"/>
      <c r="C43" s="18"/>
      <c r="D43" s="24"/>
      <c r="E43" s="28"/>
      <c r="F43" s="26" t="s">
        <v>364</v>
      </c>
      <c r="G43" s="27" t="s">
        <v>322</v>
      </c>
      <c r="H43" s="145" t="s">
        <v>520</v>
      </c>
      <c r="I43" s="100" t="str">
        <f t="shared" si="0"/>
        <v>-</v>
      </c>
      <c r="J43" s="96"/>
    </row>
    <row r="44" spans="1:10" s="41" customFormat="1" ht="19.2" x14ac:dyDescent="0.45">
      <c r="A44" s="12"/>
      <c r="B44" s="101"/>
      <c r="C44" s="18"/>
      <c r="D44" s="24"/>
      <c r="E44" s="28"/>
      <c r="F44" s="26" t="s">
        <v>365</v>
      </c>
      <c r="G44" s="27" t="s">
        <v>258</v>
      </c>
      <c r="H44" s="145" t="s">
        <v>520</v>
      </c>
      <c r="I44" s="100" t="str">
        <f t="shared" si="0"/>
        <v>-</v>
      </c>
      <c r="J44" s="96"/>
    </row>
    <row r="45" spans="1:10" s="41" customFormat="1" ht="19.2" x14ac:dyDescent="0.45">
      <c r="A45" s="12"/>
      <c r="B45" s="101"/>
      <c r="C45" s="18"/>
      <c r="D45" s="34"/>
      <c r="E45" s="35"/>
      <c r="F45" s="26" t="s">
        <v>366</v>
      </c>
      <c r="G45" s="27" t="s">
        <v>157</v>
      </c>
      <c r="H45" s="145" t="s">
        <v>520</v>
      </c>
      <c r="I45" s="100" t="str">
        <f t="shared" si="0"/>
        <v>-</v>
      </c>
      <c r="J45" s="96"/>
    </row>
    <row r="46" spans="1:10" s="41" customFormat="1" ht="19.2" x14ac:dyDescent="0.45">
      <c r="A46" s="12"/>
      <c r="B46" s="101"/>
      <c r="C46" s="18"/>
      <c r="D46" s="19" t="s">
        <v>498</v>
      </c>
      <c r="E46" s="20" t="s">
        <v>180</v>
      </c>
      <c r="F46" s="32"/>
      <c r="G46" s="44"/>
      <c r="H46" s="44"/>
      <c r="I46" s="44" t="str">
        <f t="shared" si="0"/>
        <v/>
      </c>
      <c r="J46" s="44"/>
    </row>
    <row r="47" spans="1:10" s="41" customFormat="1" ht="19.2" x14ac:dyDescent="0.45">
      <c r="A47" s="12"/>
      <c r="B47" s="101"/>
      <c r="C47" s="18"/>
      <c r="D47" s="24"/>
      <c r="E47" s="25"/>
      <c r="F47" s="26" t="s">
        <v>499</v>
      </c>
      <c r="G47" s="45" t="s">
        <v>323</v>
      </c>
      <c r="H47" s="147" t="s">
        <v>520</v>
      </c>
      <c r="I47" s="104" t="str">
        <f t="shared" si="0"/>
        <v>-</v>
      </c>
      <c r="J47" s="96"/>
    </row>
    <row r="48" spans="1:10" s="41" customFormat="1" ht="19.2" x14ac:dyDescent="0.45">
      <c r="A48" s="12"/>
      <c r="B48" s="101"/>
      <c r="C48" s="18"/>
      <c r="D48" s="24"/>
      <c r="E48" s="28"/>
      <c r="F48" s="26" t="s">
        <v>257</v>
      </c>
      <c r="G48" s="27" t="s">
        <v>162</v>
      </c>
      <c r="H48" s="145" t="s">
        <v>520</v>
      </c>
      <c r="I48" s="100" t="str">
        <f t="shared" si="0"/>
        <v>-</v>
      </c>
      <c r="J48" s="99"/>
    </row>
    <row r="49" spans="1:10" s="41" customFormat="1" ht="19.2" x14ac:dyDescent="0.45">
      <c r="A49" s="12"/>
      <c r="B49" s="101"/>
      <c r="C49" s="18"/>
      <c r="D49" s="34"/>
      <c r="E49" s="35"/>
      <c r="F49" s="26" t="s">
        <v>107</v>
      </c>
      <c r="G49" s="27" t="s">
        <v>55</v>
      </c>
      <c r="H49" s="145" t="s">
        <v>520</v>
      </c>
      <c r="I49" s="100" t="str">
        <f t="shared" si="0"/>
        <v>-</v>
      </c>
      <c r="J49" s="96"/>
    </row>
    <row r="50" spans="1:10" s="41" customFormat="1" ht="19.2" x14ac:dyDescent="0.45">
      <c r="A50" s="12"/>
      <c r="B50" s="101"/>
      <c r="C50" s="18"/>
      <c r="D50" s="19" t="s">
        <v>500</v>
      </c>
      <c r="E50" s="20" t="s">
        <v>50</v>
      </c>
      <c r="F50" s="32"/>
      <c r="G50" s="22"/>
      <c r="H50" s="22"/>
      <c r="I50" s="22" t="str">
        <f t="shared" si="0"/>
        <v/>
      </c>
      <c r="J50" s="22"/>
    </row>
    <row r="51" spans="1:10" s="41" customFormat="1" ht="19.2" x14ac:dyDescent="0.45">
      <c r="A51" s="12"/>
      <c r="B51" s="101"/>
      <c r="C51" s="18"/>
      <c r="D51" s="24"/>
      <c r="E51" s="25"/>
      <c r="F51" s="26" t="s">
        <v>501</v>
      </c>
      <c r="G51" s="27" t="s">
        <v>324</v>
      </c>
      <c r="H51" s="145" t="s">
        <v>520</v>
      </c>
      <c r="I51" s="100" t="str">
        <f t="shared" si="0"/>
        <v>-</v>
      </c>
      <c r="J51" s="96"/>
    </row>
    <row r="52" spans="1:10" s="41" customFormat="1" ht="19.2" x14ac:dyDescent="0.45">
      <c r="A52" s="12"/>
      <c r="B52" s="101"/>
      <c r="C52" s="18"/>
      <c r="D52" s="24"/>
      <c r="E52" s="28"/>
      <c r="F52" s="26" t="s">
        <v>26</v>
      </c>
      <c r="G52" s="27" t="s">
        <v>147</v>
      </c>
      <c r="H52" s="145" t="s">
        <v>520</v>
      </c>
      <c r="I52" s="100" t="str">
        <f t="shared" si="0"/>
        <v>-</v>
      </c>
      <c r="J52" s="96"/>
    </row>
    <row r="53" spans="1:10" s="41" customFormat="1" ht="19.2" x14ac:dyDescent="0.45">
      <c r="A53" s="12"/>
      <c r="B53" s="101"/>
      <c r="C53" s="18"/>
      <c r="D53" s="34"/>
      <c r="E53" s="35"/>
      <c r="F53" s="26" t="s">
        <v>70</v>
      </c>
      <c r="G53" s="27" t="s">
        <v>139</v>
      </c>
      <c r="H53" s="145" t="s">
        <v>520</v>
      </c>
      <c r="I53" s="100" t="str">
        <f t="shared" si="0"/>
        <v>-</v>
      </c>
      <c r="J53" s="96"/>
    </row>
    <row r="54" spans="1:10" s="41" customFormat="1" ht="19.2" x14ac:dyDescent="0.45">
      <c r="A54" s="12"/>
      <c r="B54" s="13" t="s">
        <v>76</v>
      </c>
      <c r="C54" s="14" t="s">
        <v>281</v>
      </c>
      <c r="D54" s="15"/>
      <c r="E54" s="14"/>
      <c r="F54" s="40"/>
      <c r="G54" s="17"/>
      <c r="H54" s="17"/>
      <c r="I54" s="17" t="str">
        <f t="shared" si="0"/>
        <v/>
      </c>
      <c r="J54" s="17"/>
    </row>
    <row r="55" spans="1:10" s="41" customFormat="1" ht="19.2" x14ac:dyDescent="0.45">
      <c r="A55" s="12"/>
      <c r="B55" s="101"/>
      <c r="C55" s="18"/>
      <c r="D55" s="19" t="s">
        <v>72</v>
      </c>
      <c r="E55" s="20" t="s">
        <v>77</v>
      </c>
      <c r="F55" s="32"/>
      <c r="G55" s="22"/>
      <c r="H55" s="22"/>
      <c r="I55" s="22" t="str">
        <f t="shared" si="0"/>
        <v/>
      </c>
      <c r="J55" s="22"/>
    </row>
    <row r="56" spans="1:10" s="41" customFormat="1" ht="19.2" x14ac:dyDescent="0.45">
      <c r="A56" s="12"/>
      <c r="B56" s="101"/>
      <c r="C56" s="23"/>
      <c r="D56" s="24"/>
      <c r="E56" s="25"/>
      <c r="F56" s="26" t="s">
        <v>252</v>
      </c>
      <c r="G56" s="27" t="s">
        <v>325</v>
      </c>
      <c r="H56" s="145" t="s">
        <v>520</v>
      </c>
      <c r="I56" s="100" t="str">
        <f t="shared" si="0"/>
        <v>-</v>
      </c>
      <c r="J56" s="96"/>
    </row>
    <row r="57" spans="1:10" s="41" customFormat="1" ht="38.4" x14ac:dyDescent="0.45">
      <c r="A57" s="12"/>
      <c r="B57" s="101"/>
      <c r="C57" s="23"/>
      <c r="D57" s="24"/>
      <c r="E57" s="25"/>
      <c r="F57" s="26" t="s">
        <v>35</v>
      </c>
      <c r="G57" s="27" t="s">
        <v>543</v>
      </c>
      <c r="H57" s="145" t="s">
        <v>520</v>
      </c>
      <c r="I57" s="100" t="str">
        <f t="shared" si="0"/>
        <v>-</v>
      </c>
      <c r="J57" s="96"/>
    </row>
    <row r="58" spans="1:10" s="41" customFormat="1" ht="19.2" x14ac:dyDescent="0.45">
      <c r="A58" s="12"/>
      <c r="B58" s="101"/>
      <c r="C58" s="18"/>
      <c r="D58" s="24"/>
      <c r="E58" s="28"/>
      <c r="F58" s="26" t="s">
        <v>265</v>
      </c>
      <c r="G58" s="27" t="s">
        <v>327</v>
      </c>
      <c r="H58" s="146" t="s">
        <v>521</v>
      </c>
      <c r="I58" s="100" t="str">
        <f t="shared" si="0"/>
        <v/>
      </c>
      <c r="J58" s="100"/>
    </row>
    <row r="59" spans="1:10" s="41" customFormat="1" ht="19.2" x14ac:dyDescent="0.45">
      <c r="A59" s="12"/>
      <c r="B59" s="101"/>
      <c r="C59" s="18"/>
      <c r="D59" s="24"/>
      <c r="E59" s="28"/>
      <c r="F59" s="26" t="s">
        <v>205</v>
      </c>
      <c r="G59" s="131" t="s">
        <v>326</v>
      </c>
      <c r="H59" s="146" t="s">
        <v>521</v>
      </c>
      <c r="I59" s="100" t="str">
        <f t="shared" si="0"/>
        <v/>
      </c>
      <c r="J59" s="100"/>
    </row>
    <row r="60" spans="1:10" s="41" customFormat="1" ht="38.4" x14ac:dyDescent="0.45">
      <c r="A60" s="12"/>
      <c r="B60" s="101"/>
      <c r="C60" s="18"/>
      <c r="D60" s="24"/>
      <c r="E60" s="28"/>
      <c r="F60" s="26" t="s">
        <v>163</v>
      </c>
      <c r="G60" s="27" t="s">
        <v>59</v>
      </c>
      <c r="H60" s="146" t="s">
        <v>521</v>
      </c>
      <c r="I60" s="100" t="str">
        <f t="shared" si="0"/>
        <v/>
      </c>
      <c r="J60" s="100"/>
    </row>
    <row r="61" spans="1:10" s="41" customFormat="1" ht="19.2" x14ac:dyDescent="0.45">
      <c r="A61" s="12"/>
      <c r="B61" s="101"/>
      <c r="C61" s="18"/>
      <c r="D61" s="24"/>
      <c r="E61" s="28"/>
      <c r="F61" s="26" t="s">
        <v>14</v>
      </c>
      <c r="G61" s="27" t="s">
        <v>127</v>
      </c>
      <c r="H61" s="146" t="s">
        <v>521</v>
      </c>
      <c r="I61" s="100" t="str">
        <f t="shared" si="0"/>
        <v/>
      </c>
      <c r="J61" s="96"/>
    </row>
    <row r="62" spans="1:10" s="41" customFormat="1" ht="19.2" x14ac:dyDescent="0.45">
      <c r="A62" s="12"/>
      <c r="B62" s="101"/>
      <c r="C62" s="18"/>
      <c r="D62" s="24"/>
      <c r="E62" s="28"/>
      <c r="F62" s="26" t="s">
        <v>235</v>
      </c>
      <c r="G62" s="132" t="s">
        <v>544</v>
      </c>
      <c r="H62" s="145" t="s">
        <v>520</v>
      </c>
      <c r="I62" s="100" t="str">
        <f t="shared" si="0"/>
        <v>-</v>
      </c>
      <c r="J62" s="96"/>
    </row>
    <row r="63" spans="1:10" s="41" customFormat="1" ht="19.2" x14ac:dyDescent="0.45">
      <c r="A63" s="12"/>
      <c r="B63" s="101"/>
      <c r="C63" s="18"/>
      <c r="D63" s="24"/>
      <c r="E63" s="28"/>
      <c r="F63" s="26" t="s">
        <v>188</v>
      </c>
      <c r="G63" s="132" t="s">
        <v>13</v>
      </c>
      <c r="H63" s="146" t="s">
        <v>521</v>
      </c>
      <c r="I63" s="100" t="str">
        <f t="shared" si="0"/>
        <v/>
      </c>
      <c r="J63" s="96"/>
    </row>
    <row r="64" spans="1:10" s="41" customFormat="1" ht="19.2" x14ac:dyDescent="0.45">
      <c r="A64" s="12"/>
      <c r="B64" s="101"/>
      <c r="C64" s="18"/>
      <c r="D64" s="24"/>
      <c r="E64" s="28"/>
      <c r="F64" s="26" t="s">
        <v>133</v>
      </c>
      <c r="G64" s="27" t="s">
        <v>253</v>
      </c>
      <c r="H64" s="145" t="s">
        <v>520</v>
      </c>
      <c r="I64" s="100" t="str">
        <f t="shared" si="0"/>
        <v>-</v>
      </c>
      <c r="J64" s="96"/>
    </row>
    <row r="65" spans="1:10" s="41" customFormat="1" ht="57.6" x14ac:dyDescent="0.45">
      <c r="A65" s="12"/>
      <c r="B65" s="101"/>
      <c r="C65" s="18"/>
      <c r="D65" s="24"/>
      <c r="E65" s="28"/>
      <c r="F65" s="26" t="s">
        <v>224</v>
      </c>
      <c r="G65" s="27" t="s">
        <v>545</v>
      </c>
      <c r="H65" s="145" t="s">
        <v>520</v>
      </c>
      <c r="I65" s="100" t="str">
        <f t="shared" si="0"/>
        <v>-</v>
      </c>
      <c r="J65" s="96"/>
    </row>
    <row r="66" spans="1:10" s="41" customFormat="1" ht="19.2" x14ac:dyDescent="0.45">
      <c r="A66" s="12"/>
      <c r="B66" s="101"/>
      <c r="C66" s="18"/>
      <c r="D66" s="24"/>
      <c r="E66" s="28"/>
      <c r="F66" s="26" t="s">
        <v>3</v>
      </c>
      <c r="G66" s="27" t="s">
        <v>12</v>
      </c>
      <c r="H66" s="145" t="s">
        <v>520</v>
      </c>
      <c r="I66" s="100" t="str">
        <f t="shared" si="0"/>
        <v>-</v>
      </c>
      <c r="J66" s="96"/>
    </row>
    <row r="67" spans="1:10" s="41" customFormat="1" ht="19.2" x14ac:dyDescent="0.45">
      <c r="A67" s="12"/>
      <c r="B67" s="101"/>
      <c r="C67" s="18"/>
      <c r="D67" s="24"/>
      <c r="E67" s="28"/>
      <c r="F67" s="26" t="s">
        <v>41</v>
      </c>
      <c r="G67" s="27" t="s">
        <v>34</v>
      </c>
      <c r="H67" s="146" t="s">
        <v>521</v>
      </c>
      <c r="I67" s="100" t="str">
        <f t="shared" si="0"/>
        <v/>
      </c>
      <c r="J67" s="96"/>
    </row>
    <row r="68" spans="1:10" s="41" customFormat="1" ht="19.2" x14ac:dyDescent="0.45">
      <c r="A68" s="12"/>
      <c r="B68" s="101"/>
      <c r="C68" s="18"/>
      <c r="D68" s="24"/>
      <c r="E68" s="28"/>
      <c r="F68" s="26" t="s">
        <v>89</v>
      </c>
      <c r="G68" s="27" t="s">
        <v>238</v>
      </c>
      <c r="H68" s="146" t="s">
        <v>521</v>
      </c>
      <c r="I68" s="100" t="str">
        <f t="shared" si="0"/>
        <v/>
      </c>
      <c r="J68" s="96"/>
    </row>
    <row r="69" spans="1:10" s="41" customFormat="1" ht="38.4" x14ac:dyDescent="0.45">
      <c r="A69" s="12"/>
      <c r="B69" s="101"/>
      <c r="C69" s="18"/>
      <c r="D69" s="24"/>
      <c r="E69" s="28"/>
      <c r="F69" s="26" t="s">
        <v>134</v>
      </c>
      <c r="G69" s="27" t="s">
        <v>176</v>
      </c>
      <c r="H69" s="146" t="s">
        <v>521</v>
      </c>
      <c r="I69" s="100" t="str">
        <f t="shared" si="0"/>
        <v/>
      </c>
      <c r="J69" s="96"/>
    </row>
    <row r="70" spans="1:10" s="33" customFormat="1" ht="19.2" x14ac:dyDescent="0.45">
      <c r="A70" s="12"/>
      <c r="B70" s="101"/>
      <c r="C70" s="18"/>
      <c r="D70" s="19" t="s">
        <v>391</v>
      </c>
      <c r="E70" s="20" t="s">
        <v>383</v>
      </c>
      <c r="F70" s="32"/>
      <c r="G70" s="22"/>
      <c r="H70" s="22"/>
      <c r="I70" s="22" t="str">
        <f t="shared" si="0"/>
        <v/>
      </c>
      <c r="J70" s="22"/>
    </row>
    <row r="71" spans="1:10" s="41" customFormat="1" ht="38.4" x14ac:dyDescent="0.45">
      <c r="A71" s="12"/>
      <c r="B71" s="101"/>
      <c r="C71" s="18"/>
      <c r="D71" s="24"/>
      <c r="E71" s="25"/>
      <c r="F71" s="26" t="s">
        <v>502</v>
      </c>
      <c r="G71" s="132" t="s">
        <v>546</v>
      </c>
      <c r="H71" s="145" t="s">
        <v>520</v>
      </c>
      <c r="I71" s="127" t="str">
        <f t="shared" si="0"/>
        <v>-</v>
      </c>
      <c r="J71" s="96"/>
    </row>
    <row r="72" spans="1:10" s="41" customFormat="1" ht="19.2" x14ac:dyDescent="0.45">
      <c r="A72" s="12"/>
      <c r="B72" s="101"/>
      <c r="C72" s="18"/>
      <c r="D72" s="24"/>
      <c r="E72" s="28"/>
      <c r="F72" s="26" t="s">
        <v>84</v>
      </c>
      <c r="G72" s="132" t="s">
        <v>547</v>
      </c>
      <c r="H72" s="145" t="s">
        <v>520</v>
      </c>
      <c r="I72" s="127" t="str">
        <f t="shared" si="0"/>
        <v>-</v>
      </c>
      <c r="J72" s="96"/>
    </row>
    <row r="73" spans="1:10" s="41" customFormat="1" ht="19.2" x14ac:dyDescent="0.45">
      <c r="A73" s="12"/>
      <c r="B73" s="101"/>
      <c r="C73" s="18"/>
      <c r="D73" s="24"/>
      <c r="E73" s="28"/>
      <c r="F73" s="26" t="s">
        <v>130</v>
      </c>
      <c r="G73" s="132" t="s">
        <v>43</v>
      </c>
      <c r="H73" s="146" t="s">
        <v>521</v>
      </c>
      <c r="I73" s="127" t="str">
        <f t="shared" si="0"/>
        <v/>
      </c>
      <c r="J73" s="96"/>
    </row>
    <row r="74" spans="1:10" s="41" customFormat="1" ht="19.2" x14ac:dyDescent="0.45">
      <c r="A74" s="12"/>
      <c r="B74" s="101"/>
      <c r="C74" s="18"/>
      <c r="D74" s="24"/>
      <c r="E74" s="28"/>
      <c r="F74" s="26" t="s">
        <v>182</v>
      </c>
      <c r="G74" s="132" t="s">
        <v>31</v>
      </c>
      <c r="H74" s="146" t="s">
        <v>521</v>
      </c>
      <c r="I74" s="127" t="str">
        <f t="shared" ref="I74:I138" si="1">IF(H74="必須要件","-","")</f>
        <v/>
      </c>
      <c r="J74" s="96"/>
    </row>
    <row r="75" spans="1:10" s="41" customFormat="1" ht="38.4" x14ac:dyDescent="0.45">
      <c r="A75" s="12"/>
      <c r="B75" s="101"/>
      <c r="C75" s="18"/>
      <c r="D75" s="24"/>
      <c r="E75" s="28"/>
      <c r="F75" s="26" t="s">
        <v>227</v>
      </c>
      <c r="G75" s="132" t="s">
        <v>390</v>
      </c>
      <c r="H75" s="146" t="s">
        <v>521</v>
      </c>
      <c r="I75" s="127" t="str">
        <f t="shared" si="1"/>
        <v/>
      </c>
      <c r="J75" s="96"/>
    </row>
    <row r="76" spans="1:10" s="41" customFormat="1" ht="19.2" x14ac:dyDescent="0.45">
      <c r="A76" s="12"/>
      <c r="B76" s="101"/>
      <c r="C76" s="18"/>
      <c r="D76" s="24"/>
      <c r="E76" s="28"/>
      <c r="F76" s="26" t="s">
        <v>54</v>
      </c>
      <c r="G76" s="132" t="s">
        <v>380</v>
      </c>
      <c r="H76" s="145" t="s">
        <v>520</v>
      </c>
      <c r="I76" s="127" t="str">
        <f t="shared" si="1"/>
        <v>-</v>
      </c>
      <c r="J76" s="96"/>
    </row>
    <row r="77" spans="1:10" s="41" customFormat="1" ht="19.2" x14ac:dyDescent="0.45">
      <c r="A77" s="12"/>
      <c r="B77" s="101"/>
      <c r="C77" s="18"/>
      <c r="D77" s="24"/>
      <c r="E77" s="28"/>
      <c r="F77" s="26" t="s">
        <v>460</v>
      </c>
      <c r="G77" s="132" t="s">
        <v>389</v>
      </c>
      <c r="H77" s="146" t="s">
        <v>521</v>
      </c>
      <c r="I77" s="127" t="str">
        <f t="shared" si="1"/>
        <v/>
      </c>
      <c r="J77" s="96"/>
    </row>
    <row r="78" spans="1:10" s="41" customFormat="1" ht="19.2" x14ac:dyDescent="0.45">
      <c r="A78" s="12"/>
      <c r="B78" s="101"/>
      <c r="C78" s="18"/>
      <c r="D78" s="24"/>
      <c r="E78" s="28"/>
      <c r="F78" s="26" t="s">
        <v>461</v>
      </c>
      <c r="G78" s="132" t="s">
        <v>548</v>
      </c>
      <c r="H78" s="147" t="s">
        <v>520</v>
      </c>
      <c r="I78" s="127" t="str">
        <f t="shared" si="1"/>
        <v>-</v>
      </c>
      <c r="J78" s="96"/>
    </row>
    <row r="79" spans="1:10" s="41" customFormat="1" ht="19.2" x14ac:dyDescent="0.45">
      <c r="A79" s="12"/>
      <c r="B79" s="101"/>
      <c r="C79" s="18"/>
      <c r="D79" s="24"/>
      <c r="E79" s="28"/>
      <c r="F79" s="26" t="s">
        <v>462</v>
      </c>
      <c r="G79" s="132" t="s">
        <v>549</v>
      </c>
      <c r="H79" s="147" t="s">
        <v>520</v>
      </c>
      <c r="I79" s="127" t="str">
        <f t="shared" si="1"/>
        <v>-</v>
      </c>
      <c r="J79" s="96"/>
    </row>
    <row r="80" spans="1:10" s="41" customFormat="1" ht="19.2" x14ac:dyDescent="0.45">
      <c r="A80" s="12"/>
      <c r="B80" s="101"/>
      <c r="C80" s="18"/>
      <c r="D80" s="24"/>
      <c r="E80" s="28"/>
      <c r="F80" s="26" t="s">
        <v>463</v>
      </c>
      <c r="G80" s="132" t="s">
        <v>386</v>
      </c>
      <c r="H80" s="146" t="s">
        <v>521</v>
      </c>
      <c r="I80" s="127" t="str">
        <f t="shared" si="1"/>
        <v/>
      </c>
      <c r="J80" s="96"/>
    </row>
    <row r="81" spans="1:10" s="41" customFormat="1" ht="38.4" x14ac:dyDescent="0.45">
      <c r="A81" s="12"/>
      <c r="B81" s="101"/>
      <c r="C81" s="18"/>
      <c r="D81" s="24"/>
      <c r="E81" s="28"/>
      <c r="F81" s="26" t="s">
        <v>464</v>
      </c>
      <c r="G81" s="132" t="s">
        <v>387</v>
      </c>
      <c r="H81" s="145" t="s">
        <v>520</v>
      </c>
      <c r="I81" s="127" t="str">
        <f t="shared" si="1"/>
        <v>-</v>
      </c>
      <c r="J81" s="96"/>
    </row>
    <row r="82" spans="1:10" s="41" customFormat="1" ht="38.4" x14ac:dyDescent="0.45">
      <c r="A82" s="12"/>
      <c r="B82" s="101"/>
      <c r="C82" s="18"/>
      <c r="D82" s="24"/>
      <c r="E82" s="28"/>
      <c r="F82" s="26" t="s">
        <v>465</v>
      </c>
      <c r="G82" s="132" t="s">
        <v>388</v>
      </c>
      <c r="H82" s="145" t="s">
        <v>520</v>
      </c>
      <c r="I82" s="127" t="str">
        <f t="shared" si="1"/>
        <v>-</v>
      </c>
      <c r="J82" s="96"/>
    </row>
    <row r="83" spans="1:10" s="41" customFormat="1" ht="19.2" x14ac:dyDescent="0.45">
      <c r="A83" s="12"/>
      <c r="B83" s="101"/>
      <c r="C83" s="18"/>
      <c r="D83" s="24"/>
      <c r="E83" s="28"/>
      <c r="F83" s="26" t="s">
        <v>466</v>
      </c>
      <c r="G83" s="132" t="s">
        <v>393</v>
      </c>
      <c r="H83" s="145" t="s">
        <v>520</v>
      </c>
      <c r="I83" s="127" t="str">
        <f t="shared" si="1"/>
        <v>-</v>
      </c>
      <c r="J83" s="96"/>
    </row>
    <row r="84" spans="1:10" s="41" customFormat="1" ht="19.2" x14ac:dyDescent="0.45">
      <c r="A84" s="12"/>
      <c r="B84" s="101"/>
      <c r="C84" s="18"/>
      <c r="D84" s="24"/>
      <c r="E84" s="28"/>
      <c r="F84" s="26" t="s">
        <v>467</v>
      </c>
      <c r="G84" s="132" t="s">
        <v>394</v>
      </c>
      <c r="H84" s="145" t="s">
        <v>520</v>
      </c>
      <c r="I84" s="127" t="str">
        <f t="shared" si="1"/>
        <v>-</v>
      </c>
      <c r="J84" s="96"/>
    </row>
    <row r="85" spans="1:10" s="41" customFormat="1" ht="19.2" x14ac:dyDescent="0.45">
      <c r="A85" s="12"/>
      <c r="B85" s="101"/>
      <c r="C85" s="18"/>
      <c r="D85" s="24"/>
      <c r="E85" s="28"/>
      <c r="F85" s="26" t="s">
        <v>468</v>
      </c>
      <c r="G85" s="132" t="s">
        <v>395</v>
      </c>
      <c r="H85" s="145" t="s">
        <v>520</v>
      </c>
      <c r="I85" s="127" t="str">
        <f t="shared" si="1"/>
        <v>-</v>
      </c>
      <c r="J85" s="96"/>
    </row>
    <row r="86" spans="1:10" s="41" customFormat="1" ht="57.6" x14ac:dyDescent="0.45">
      <c r="A86" s="12"/>
      <c r="B86" s="101"/>
      <c r="C86" s="18"/>
      <c r="D86" s="24"/>
      <c r="E86" s="28"/>
      <c r="F86" s="26" t="s">
        <v>503</v>
      </c>
      <c r="G86" s="132" t="s">
        <v>550</v>
      </c>
      <c r="H86" s="145" t="s">
        <v>520</v>
      </c>
      <c r="I86" s="127" t="str">
        <f t="shared" si="1"/>
        <v>-</v>
      </c>
      <c r="J86" s="96"/>
    </row>
    <row r="87" spans="1:10" s="41" customFormat="1" ht="38.4" x14ac:dyDescent="0.45">
      <c r="A87" s="12"/>
      <c r="B87" s="101"/>
      <c r="C87" s="18"/>
      <c r="D87" s="24"/>
      <c r="E87" s="28"/>
      <c r="F87" s="26" t="s">
        <v>504</v>
      </c>
      <c r="G87" s="132" t="s">
        <v>551</v>
      </c>
      <c r="H87" s="145" t="s">
        <v>520</v>
      </c>
      <c r="I87" s="127" t="str">
        <f t="shared" si="1"/>
        <v>-</v>
      </c>
      <c r="J87" s="96"/>
    </row>
    <row r="88" spans="1:10" s="41" customFormat="1" ht="19.2" x14ac:dyDescent="0.45">
      <c r="A88" s="12"/>
      <c r="B88" s="101"/>
      <c r="C88" s="18"/>
      <c r="D88" s="34"/>
      <c r="E88" s="51"/>
      <c r="F88" s="26" t="s">
        <v>505</v>
      </c>
      <c r="G88" s="27" t="s">
        <v>396</v>
      </c>
      <c r="H88" s="145" t="s">
        <v>520</v>
      </c>
      <c r="I88" s="100" t="str">
        <f t="shared" si="1"/>
        <v>-</v>
      </c>
      <c r="J88" s="96"/>
    </row>
    <row r="89" spans="1:10" s="41" customFormat="1" ht="19.2" x14ac:dyDescent="0.45">
      <c r="A89" s="12"/>
      <c r="B89" s="101"/>
      <c r="C89" s="18"/>
      <c r="D89" s="24" t="s">
        <v>392</v>
      </c>
      <c r="E89" s="28" t="s">
        <v>24</v>
      </c>
      <c r="F89" s="32"/>
      <c r="G89" s="22"/>
      <c r="H89" s="22"/>
      <c r="I89" s="22" t="str">
        <f t="shared" si="1"/>
        <v/>
      </c>
      <c r="J89" s="22"/>
    </row>
    <row r="90" spans="1:10" s="41" customFormat="1" ht="19.2" x14ac:dyDescent="0.45">
      <c r="A90" s="12"/>
      <c r="B90" s="101"/>
      <c r="C90" s="23"/>
      <c r="D90" s="24"/>
      <c r="E90" s="48"/>
      <c r="F90" s="49" t="s">
        <v>506</v>
      </c>
      <c r="G90" s="27" t="s">
        <v>256</v>
      </c>
      <c r="H90" s="147" t="s">
        <v>520</v>
      </c>
      <c r="I90" s="100" t="str">
        <f t="shared" si="1"/>
        <v>-</v>
      </c>
      <c r="J90" s="96"/>
    </row>
    <row r="91" spans="1:10" s="41" customFormat="1" ht="38.4" x14ac:dyDescent="0.45">
      <c r="A91" s="12"/>
      <c r="B91" s="101"/>
      <c r="C91" s="18"/>
      <c r="D91" s="24"/>
      <c r="E91" s="50"/>
      <c r="F91" s="49" t="s">
        <v>269</v>
      </c>
      <c r="G91" s="27" t="s">
        <v>582</v>
      </c>
      <c r="H91" s="147" t="s">
        <v>520</v>
      </c>
      <c r="I91" s="100" t="str">
        <f t="shared" si="1"/>
        <v>-</v>
      </c>
      <c r="J91" s="96"/>
    </row>
    <row r="92" spans="1:10" s="41" customFormat="1" ht="38.4" x14ac:dyDescent="0.45">
      <c r="A92" s="12"/>
      <c r="B92" s="101"/>
      <c r="C92" s="18"/>
      <c r="D92" s="24"/>
      <c r="E92" s="50"/>
      <c r="F92" s="143" t="s">
        <v>209</v>
      </c>
      <c r="G92" s="132" t="s">
        <v>397</v>
      </c>
      <c r="H92" s="146" t="s">
        <v>521</v>
      </c>
      <c r="I92" s="100" t="str">
        <f t="shared" si="1"/>
        <v/>
      </c>
      <c r="J92" s="96"/>
    </row>
    <row r="93" spans="1:10" s="41" customFormat="1" ht="19.2" x14ac:dyDescent="0.45">
      <c r="A93" s="12"/>
      <c r="B93" s="101"/>
      <c r="C93" s="18"/>
      <c r="D93" s="19" t="s">
        <v>398</v>
      </c>
      <c r="E93" s="20" t="s">
        <v>552</v>
      </c>
      <c r="F93" s="32"/>
      <c r="G93" s="110"/>
      <c r="H93" s="110"/>
      <c r="I93" s="22" t="str">
        <f t="shared" si="1"/>
        <v/>
      </c>
      <c r="J93" s="22"/>
    </row>
    <row r="94" spans="1:10" s="41" customFormat="1" ht="19.2" x14ac:dyDescent="0.45">
      <c r="A94" s="12"/>
      <c r="B94" s="101"/>
      <c r="C94" s="18"/>
      <c r="D94" s="24"/>
      <c r="E94" s="48"/>
      <c r="F94" s="49" t="s">
        <v>470</v>
      </c>
      <c r="G94" s="27" t="s">
        <v>583</v>
      </c>
      <c r="H94" s="155" t="s">
        <v>521</v>
      </c>
      <c r="I94" s="105" t="str">
        <f t="shared" si="1"/>
        <v/>
      </c>
      <c r="J94" s="97"/>
    </row>
    <row r="95" spans="1:10" s="41" customFormat="1" ht="19.2" x14ac:dyDescent="0.45">
      <c r="A95" s="12"/>
      <c r="B95" s="101"/>
      <c r="C95" s="18"/>
      <c r="D95" s="24"/>
      <c r="E95" s="50"/>
      <c r="F95" s="49" t="s">
        <v>250</v>
      </c>
      <c r="G95" s="27" t="s">
        <v>553</v>
      </c>
      <c r="H95" s="155" t="s">
        <v>521</v>
      </c>
      <c r="I95" s="105" t="str">
        <f t="shared" si="1"/>
        <v/>
      </c>
      <c r="J95" s="97"/>
    </row>
    <row r="96" spans="1:10" s="41" customFormat="1" ht="19.2" x14ac:dyDescent="0.45">
      <c r="A96" s="12"/>
      <c r="B96" s="101"/>
      <c r="C96" s="18"/>
      <c r="D96" s="24"/>
      <c r="E96" s="50"/>
      <c r="F96" s="49" t="s">
        <v>75</v>
      </c>
      <c r="G96" s="27" t="s">
        <v>555</v>
      </c>
      <c r="H96" s="146" t="s">
        <v>521</v>
      </c>
      <c r="I96" s="100" t="str">
        <f t="shared" si="1"/>
        <v/>
      </c>
      <c r="J96" s="100"/>
    </row>
    <row r="97" spans="1:10" s="41" customFormat="1" ht="18.75" customHeight="1" x14ac:dyDescent="0.45">
      <c r="A97" s="12"/>
      <c r="B97" s="101"/>
      <c r="C97" s="18"/>
      <c r="D97" s="24"/>
      <c r="E97" s="50"/>
      <c r="F97" s="49" t="s">
        <v>33</v>
      </c>
      <c r="G97" s="27" t="s">
        <v>554</v>
      </c>
      <c r="H97" s="146" t="s">
        <v>521</v>
      </c>
      <c r="I97" s="100" t="str">
        <f t="shared" si="1"/>
        <v/>
      </c>
      <c r="J97" s="96"/>
    </row>
    <row r="98" spans="1:10" s="41" customFormat="1" ht="19.2" x14ac:dyDescent="0.45">
      <c r="A98" s="12"/>
      <c r="B98" s="101"/>
      <c r="C98" s="18"/>
      <c r="D98" s="24"/>
      <c r="E98" s="50"/>
      <c r="F98" s="49" t="s">
        <v>263</v>
      </c>
      <c r="G98" s="27" t="s">
        <v>556</v>
      </c>
      <c r="H98" s="146" t="s">
        <v>521</v>
      </c>
      <c r="I98" s="100" t="str">
        <f t="shared" si="1"/>
        <v/>
      </c>
      <c r="J98" s="100"/>
    </row>
    <row r="99" spans="1:10" s="41" customFormat="1" ht="19.2" x14ac:dyDescent="0.45">
      <c r="A99" s="12"/>
      <c r="B99" s="101"/>
      <c r="C99" s="18"/>
      <c r="D99" s="19" t="s">
        <v>400</v>
      </c>
      <c r="E99" s="20" t="s">
        <v>44</v>
      </c>
      <c r="F99" s="32"/>
      <c r="G99" s="22"/>
      <c r="H99" s="22"/>
      <c r="I99" s="22" t="str">
        <f t="shared" si="1"/>
        <v/>
      </c>
      <c r="J99" s="22"/>
    </row>
    <row r="100" spans="1:10" s="41" customFormat="1" ht="19.2" x14ac:dyDescent="0.45">
      <c r="A100" s="12"/>
      <c r="B100" s="101"/>
      <c r="C100" s="18"/>
      <c r="D100" s="24"/>
      <c r="E100" s="48"/>
      <c r="F100" s="49" t="s">
        <v>471</v>
      </c>
      <c r="G100" s="27" t="s">
        <v>557</v>
      </c>
      <c r="H100" s="145" t="s">
        <v>520</v>
      </c>
      <c r="I100" s="100" t="str">
        <f t="shared" si="1"/>
        <v>-</v>
      </c>
      <c r="J100" s="96"/>
    </row>
    <row r="101" spans="1:10" s="41" customFormat="1" ht="19.2" x14ac:dyDescent="0.45">
      <c r="A101" s="12"/>
      <c r="B101" s="101"/>
      <c r="C101" s="18"/>
      <c r="D101" s="24"/>
      <c r="E101" s="48"/>
      <c r="F101" s="49" t="s">
        <v>234</v>
      </c>
      <c r="G101" s="27" t="s">
        <v>404</v>
      </c>
      <c r="H101" s="146" t="s">
        <v>521</v>
      </c>
      <c r="I101" s="100" t="str">
        <f t="shared" si="1"/>
        <v/>
      </c>
      <c r="J101" s="96"/>
    </row>
    <row r="102" spans="1:10" s="41" customFormat="1" ht="43.5" customHeight="1" x14ac:dyDescent="0.45">
      <c r="A102" s="12"/>
      <c r="B102" s="101"/>
      <c r="C102" s="18"/>
      <c r="D102" s="24"/>
      <c r="E102" s="50"/>
      <c r="F102" s="49" t="s">
        <v>206</v>
      </c>
      <c r="G102" s="27" t="s">
        <v>401</v>
      </c>
      <c r="H102" s="145" t="s">
        <v>520</v>
      </c>
      <c r="I102" s="100" t="str">
        <f t="shared" si="1"/>
        <v>-</v>
      </c>
      <c r="J102" s="96"/>
    </row>
    <row r="103" spans="1:10" s="41" customFormat="1" ht="18.75" customHeight="1" x14ac:dyDescent="0.45">
      <c r="A103" s="12"/>
      <c r="B103" s="101"/>
      <c r="C103" s="18"/>
      <c r="D103" s="24"/>
      <c r="E103" s="50"/>
      <c r="F103" s="49" t="s">
        <v>266</v>
      </c>
      <c r="G103" s="27" t="s">
        <v>47</v>
      </c>
      <c r="H103" s="145" t="s">
        <v>520</v>
      </c>
      <c r="I103" s="100" t="str">
        <f t="shared" si="1"/>
        <v>-</v>
      </c>
      <c r="J103" s="96"/>
    </row>
    <row r="104" spans="1:10" s="41" customFormat="1" ht="19.2" x14ac:dyDescent="0.45">
      <c r="A104" s="12"/>
      <c r="B104" s="101"/>
      <c r="C104" s="54"/>
      <c r="D104" s="34"/>
      <c r="E104" s="51"/>
      <c r="F104" s="49" t="s">
        <v>111</v>
      </c>
      <c r="G104" s="27" t="s">
        <v>402</v>
      </c>
      <c r="H104" s="146" t="s">
        <v>521</v>
      </c>
      <c r="I104" s="100" t="str">
        <f t="shared" si="1"/>
        <v/>
      </c>
      <c r="J104" s="96"/>
    </row>
    <row r="105" spans="1:10" s="41" customFormat="1" ht="19.2" x14ac:dyDescent="0.45">
      <c r="A105" s="12"/>
      <c r="B105" s="101"/>
      <c r="C105" s="18"/>
      <c r="D105" s="19" t="s">
        <v>403</v>
      </c>
      <c r="E105" s="20" t="s">
        <v>19</v>
      </c>
      <c r="F105" s="32"/>
      <c r="G105" s="110"/>
      <c r="H105" s="110"/>
      <c r="I105" s="22" t="str">
        <f t="shared" si="1"/>
        <v/>
      </c>
      <c r="J105" s="22"/>
    </row>
    <row r="106" spans="1:10" s="41" customFormat="1" ht="19.2" x14ac:dyDescent="0.45">
      <c r="A106" s="12"/>
      <c r="B106" s="101"/>
      <c r="C106" s="18"/>
      <c r="D106" s="24"/>
      <c r="E106" s="28"/>
      <c r="F106" s="26" t="s">
        <v>584</v>
      </c>
      <c r="G106" s="132" t="s">
        <v>384</v>
      </c>
      <c r="H106" s="145" t="s">
        <v>520</v>
      </c>
      <c r="I106" s="100" t="str">
        <f t="shared" si="1"/>
        <v>-</v>
      </c>
      <c r="J106" s="96"/>
    </row>
    <row r="107" spans="1:10" s="41" customFormat="1" ht="38.4" x14ac:dyDescent="0.45">
      <c r="A107" s="12"/>
      <c r="B107" s="101"/>
      <c r="C107" s="18"/>
      <c r="D107" s="24"/>
      <c r="E107" s="28"/>
      <c r="F107" s="26" t="s">
        <v>585</v>
      </c>
      <c r="G107" s="27" t="s">
        <v>155</v>
      </c>
      <c r="H107" s="145" t="s">
        <v>520</v>
      </c>
      <c r="I107" s="100" t="str">
        <f t="shared" si="1"/>
        <v>-</v>
      </c>
      <c r="J107" s="96"/>
    </row>
    <row r="108" spans="1:10" s="41" customFormat="1" ht="19.2" x14ac:dyDescent="0.45">
      <c r="A108" s="12"/>
      <c r="B108" s="101"/>
      <c r="C108" s="18"/>
      <c r="D108" s="24"/>
      <c r="E108" s="28"/>
      <c r="F108" s="26" t="s">
        <v>170</v>
      </c>
      <c r="G108" s="27" t="s">
        <v>284</v>
      </c>
      <c r="H108" s="146" t="s">
        <v>521</v>
      </c>
      <c r="I108" s="100" t="str">
        <f t="shared" si="1"/>
        <v/>
      </c>
      <c r="J108" s="96"/>
    </row>
    <row r="109" spans="1:10" s="41" customFormat="1" ht="38.4" x14ac:dyDescent="0.45">
      <c r="A109" s="12"/>
      <c r="B109" s="101"/>
      <c r="C109" s="18"/>
      <c r="D109" s="24"/>
      <c r="E109" s="28"/>
      <c r="F109" s="26" t="s">
        <v>119</v>
      </c>
      <c r="G109" s="45" t="s">
        <v>124</v>
      </c>
      <c r="H109" s="148" t="s">
        <v>521</v>
      </c>
      <c r="I109" s="104" t="str">
        <f t="shared" si="1"/>
        <v/>
      </c>
      <c r="J109" s="96"/>
    </row>
    <row r="110" spans="1:10" s="41" customFormat="1" ht="19.2" x14ac:dyDescent="0.45">
      <c r="A110" s="12"/>
      <c r="B110" s="101"/>
      <c r="C110" s="18"/>
      <c r="D110" s="34"/>
      <c r="E110" s="35"/>
      <c r="F110" s="26" t="s">
        <v>507</v>
      </c>
      <c r="G110" s="39" t="s">
        <v>199</v>
      </c>
      <c r="H110" s="150" t="s">
        <v>520</v>
      </c>
      <c r="I110" s="105" t="str">
        <f t="shared" si="1"/>
        <v>-</v>
      </c>
      <c r="J110" s="96"/>
    </row>
    <row r="111" spans="1:10" s="41" customFormat="1" ht="19.2" x14ac:dyDescent="0.45">
      <c r="A111" s="12"/>
      <c r="B111" s="13" t="s">
        <v>60</v>
      </c>
      <c r="C111" s="14" t="s">
        <v>144</v>
      </c>
      <c r="D111" s="46"/>
      <c r="E111" s="47"/>
      <c r="F111" s="40"/>
      <c r="G111" s="17"/>
      <c r="H111" s="17"/>
      <c r="I111" s="17" t="str">
        <f t="shared" si="1"/>
        <v/>
      </c>
      <c r="J111" s="17"/>
    </row>
    <row r="112" spans="1:10" s="41" customFormat="1" ht="19.2" x14ac:dyDescent="0.45">
      <c r="A112" s="12"/>
      <c r="B112" s="101"/>
      <c r="C112" s="18"/>
      <c r="D112" s="24" t="s">
        <v>57</v>
      </c>
      <c r="E112" s="28" t="s">
        <v>4</v>
      </c>
      <c r="F112" s="32"/>
      <c r="G112" s="22"/>
      <c r="H112" s="22"/>
      <c r="I112" s="22" t="str">
        <f t="shared" si="1"/>
        <v/>
      </c>
      <c r="J112" s="22"/>
    </row>
    <row r="113" spans="1:10" s="41" customFormat="1" ht="19.2" x14ac:dyDescent="0.45">
      <c r="A113" s="12"/>
      <c r="B113" s="101"/>
      <c r="C113" s="23"/>
      <c r="D113" s="24"/>
      <c r="E113" s="25"/>
      <c r="F113" s="144" t="s">
        <v>194</v>
      </c>
      <c r="G113" s="132" t="s">
        <v>197</v>
      </c>
      <c r="H113" s="145" t="s">
        <v>520</v>
      </c>
      <c r="I113" s="127" t="str">
        <f t="shared" si="1"/>
        <v>-</v>
      </c>
      <c r="J113" s="96"/>
    </row>
    <row r="114" spans="1:10" s="41" customFormat="1" ht="19.2" x14ac:dyDescent="0.45">
      <c r="A114" s="12"/>
      <c r="B114" s="59"/>
      <c r="C114" s="18"/>
      <c r="D114" s="24"/>
      <c r="E114" s="28"/>
      <c r="F114" s="133" t="s">
        <v>598</v>
      </c>
      <c r="G114" s="131" t="s">
        <v>599</v>
      </c>
      <c r="H114" s="146" t="s">
        <v>521</v>
      </c>
      <c r="I114" s="100"/>
      <c r="J114" s="96"/>
    </row>
    <row r="115" spans="1:10" s="41" customFormat="1" ht="19.2" x14ac:dyDescent="0.45">
      <c r="A115" s="12"/>
      <c r="B115" s="101"/>
      <c r="C115" s="23"/>
      <c r="D115" s="24"/>
      <c r="E115" s="25"/>
      <c r="F115" s="144" t="s">
        <v>100</v>
      </c>
      <c r="G115" s="132" t="s">
        <v>379</v>
      </c>
      <c r="H115" s="145" t="s">
        <v>520</v>
      </c>
      <c r="I115" s="127" t="str">
        <f t="shared" si="1"/>
        <v>-</v>
      </c>
      <c r="J115" s="96"/>
    </row>
    <row r="116" spans="1:10" s="41" customFormat="1" ht="19.2" x14ac:dyDescent="0.45">
      <c r="A116" s="12"/>
      <c r="B116" s="101"/>
      <c r="C116" s="18"/>
      <c r="D116" s="24"/>
      <c r="E116" s="28"/>
      <c r="F116" s="133" t="s">
        <v>143</v>
      </c>
      <c r="G116" s="132" t="s">
        <v>547</v>
      </c>
      <c r="H116" s="145" t="s">
        <v>520</v>
      </c>
      <c r="I116" s="127" t="str">
        <f t="shared" si="1"/>
        <v>-</v>
      </c>
      <c r="J116" s="96"/>
    </row>
    <row r="117" spans="1:10" s="41" customFormat="1" ht="19.2" x14ac:dyDescent="0.45">
      <c r="A117" s="12"/>
      <c r="B117" s="101"/>
      <c r="C117" s="18"/>
      <c r="D117" s="24"/>
      <c r="E117" s="28"/>
      <c r="F117" s="144" t="s">
        <v>10</v>
      </c>
      <c r="G117" s="132" t="s">
        <v>219</v>
      </c>
      <c r="H117" s="145" t="s">
        <v>520</v>
      </c>
      <c r="I117" s="127" t="str">
        <f t="shared" si="1"/>
        <v>-</v>
      </c>
      <c r="J117" s="96"/>
    </row>
    <row r="118" spans="1:10" s="41" customFormat="1" ht="19.2" x14ac:dyDescent="0.45">
      <c r="A118" s="12"/>
      <c r="B118" s="101"/>
      <c r="C118" s="18"/>
      <c r="D118" s="24"/>
      <c r="E118" s="28"/>
      <c r="F118" s="133" t="s">
        <v>46</v>
      </c>
      <c r="G118" s="132" t="s">
        <v>381</v>
      </c>
      <c r="H118" s="146" t="s">
        <v>521</v>
      </c>
      <c r="I118" s="127" t="str">
        <f t="shared" si="1"/>
        <v/>
      </c>
      <c r="J118" s="96"/>
    </row>
    <row r="119" spans="1:10" s="41" customFormat="1" ht="19.2" x14ac:dyDescent="0.45">
      <c r="A119" s="12"/>
      <c r="B119" s="101"/>
      <c r="C119" s="18"/>
      <c r="D119" s="24"/>
      <c r="E119" s="28"/>
      <c r="F119" s="144" t="s">
        <v>183</v>
      </c>
      <c r="G119" s="132" t="s">
        <v>31</v>
      </c>
      <c r="H119" s="146" t="s">
        <v>521</v>
      </c>
      <c r="I119" s="127" t="str">
        <f t="shared" si="1"/>
        <v/>
      </c>
      <c r="J119" s="96"/>
    </row>
    <row r="120" spans="1:10" s="41" customFormat="1" ht="19.2" x14ac:dyDescent="0.45">
      <c r="A120" s="12"/>
      <c r="B120" s="101"/>
      <c r="C120" s="18"/>
      <c r="D120" s="24"/>
      <c r="E120" s="28"/>
      <c r="F120" s="133" t="s">
        <v>231</v>
      </c>
      <c r="G120" s="132" t="s">
        <v>285</v>
      </c>
      <c r="H120" s="145" t="s">
        <v>520</v>
      </c>
      <c r="I120" s="127" t="str">
        <f t="shared" si="1"/>
        <v>-</v>
      </c>
      <c r="J120" s="96"/>
    </row>
    <row r="121" spans="1:10" s="41" customFormat="1" ht="19.2" x14ac:dyDescent="0.45">
      <c r="A121" s="12"/>
      <c r="B121" s="101"/>
      <c r="C121" s="18"/>
      <c r="D121" s="24"/>
      <c r="E121" s="28"/>
      <c r="F121" s="144" t="s">
        <v>85</v>
      </c>
      <c r="G121" s="132" t="s">
        <v>207</v>
      </c>
      <c r="H121" s="145" t="s">
        <v>520</v>
      </c>
      <c r="I121" s="127" t="str">
        <f t="shared" si="1"/>
        <v>-</v>
      </c>
      <c r="J121" s="96"/>
    </row>
    <row r="122" spans="1:10" s="41" customFormat="1" ht="19.2" x14ac:dyDescent="0.45">
      <c r="A122" s="12"/>
      <c r="B122" s="101"/>
      <c r="C122" s="18"/>
      <c r="D122" s="24"/>
      <c r="E122" s="28"/>
      <c r="F122" s="133" t="s">
        <v>223</v>
      </c>
      <c r="G122" s="132" t="s">
        <v>380</v>
      </c>
      <c r="H122" s="145" t="s">
        <v>520</v>
      </c>
      <c r="I122" s="127" t="str">
        <f t="shared" si="1"/>
        <v>-</v>
      </c>
      <c r="J122" s="96"/>
    </row>
    <row r="123" spans="1:10" s="41" customFormat="1" ht="19.2" x14ac:dyDescent="0.45">
      <c r="A123" s="12"/>
      <c r="B123" s="101"/>
      <c r="C123" s="18"/>
      <c r="D123" s="24"/>
      <c r="E123" s="28"/>
      <c r="F123" s="144" t="s">
        <v>1</v>
      </c>
      <c r="G123" s="132" t="s">
        <v>382</v>
      </c>
      <c r="H123" s="146" t="s">
        <v>521</v>
      </c>
      <c r="I123" s="127" t="str">
        <f t="shared" si="1"/>
        <v/>
      </c>
      <c r="J123" s="96"/>
    </row>
    <row r="124" spans="1:10" s="41" customFormat="1" ht="19.2" x14ac:dyDescent="0.45">
      <c r="A124" s="12"/>
      <c r="B124" s="101"/>
      <c r="C124" s="18"/>
      <c r="D124" s="24"/>
      <c r="E124" s="28"/>
      <c r="F124" s="133" t="s">
        <v>104</v>
      </c>
      <c r="G124" s="132" t="s">
        <v>243</v>
      </c>
      <c r="H124" s="145" t="s">
        <v>520</v>
      </c>
      <c r="I124" s="127" t="str">
        <f t="shared" si="1"/>
        <v>-</v>
      </c>
      <c r="J124" s="96"/>
    </row>
    <row r="125" spans="1:10" s="41" customFormat="1" ht="38.4" x14ac:dyDescent="0.45">
      <c r="A125" s="12"/>
      <c r="B125" s="101"/>
      <c r="C125" s="18"/>
      <c r="D125" s="24"/>
      <c r="E125" s="28"/>
      <c r="F125" s="144" t="s">
        <v>150</v>
      </c>
      <c r="G125" s="132" t="s">
        <v>155</v>
      </c>
      <c r="H125" s="145" t="s">
        <v>520</v>
      </c>
      <c r="I125" s="127" t="str">
        <f t="shared" si="1"/>
        <v>-</v>
      </c>
      <c r="J125" s="96"/>
    </row>
    <row r="126" spans="1:10" s="41" customFormat="1" ht="19.2" x14ac:dyDescent="0.45">
      <c r="A126" s="12"/>
      <c r="B126" s="101"/>
      <c r="C126" s="18"/>
      <c r="D126" s="24"/>
      <c r="E126" s="28"/>
      <c r="F126" s="133" t="s">
        <v>385</v>
      </c>
      <c r="G126" s="132" t="s">
        <v>145</v>
      </c>
      <c r="H126" s="145" t="s">
        <v>520</v>
      </c>
      <c r="I126" s="127" t="str">
        <f t="shared" si="1"/>
        <v>-</v>
      </c>
      <c r="J126" s="96"/>
    </row>
    <row r="127" spans="1:10" s="41" customFormat="1" ht="19.2" x14ac:dyDescent="0.45">
      <c r="A127" s="12"/>
      <c r="B127" s="101"/>
      <c r="C127" s="18"/>
      <c r="D127" s="24"/>
      <c r="E127" s="51"/>
      <c r="F127" s="144" t="s">
        <v>600</v>
      </c>
      <c r="G127" s="127" t="s">
        <v>413</v>
      </c>
      <c r="H127" s="145" t="s">
        <v>520</v>
      </c>
      <c r="I127" s="127" t="str">
        <f t="shared" si="1"/>
        <v>-</v>
      </c>
      <c r="J127" s="96"/>
    </row>
    <row r="128" spans="1:10" s="41" customFormat="1" ht="19.2" x14ac:dyDescent="0.45">
      <c r="A128" s="12"/>
      <c r="B128" s="101"/>
      <c r="C128" s="18"/>
      <c r="D128" s="19" t="s">
        <v>108</v>
      </c>
      <c r="E128" s="20" t="s">
        <v>198</v>
      </c>
      <c r="F128" s="32"/>
      <c r="G128" s="22"/>
      <c r="H128" s="22"/>
      <c r="I128" s="22" t="str">
        <f t="shared" si="1"/>
        <v/>
      </c>
      <c r="J128" s="22"/>
    </row>
    <row r="129" spans="1:12" s="41" customFormat="1" ht="19.2" x14ac:dyDescent="0.45">
      <c r="A129" s="12"/>
      <c r="B129" s="101"/>
      <c r="C129" s="18"/>
      <c r="D129" s="24"/>
      <c r="E129" s="28"/>
      <c r="F129" s="42" t="s">
        <v>245</v>
      </c>
      <c r="G129" s="27" t="s">
        <v>304</v>
      </c>
      <c r="H129" s="145" t="s">
        <v>520</v>
      </c>
      <c r="I129" s="100" t="str">
        <f t="shared" si="1"/>
        <v>-</v>
      </c>
      <c r="J129" s="100"/>
    </row>
    <row r="130" spans="1:12" s="41" customFormat="1" ht="19.2" x14ac:dyDescent="0.45">
      <c r="A130" s="12"/>
      <c r="B130" s="101"/>
      <c r="C130" s="18"/>
      <c r="D130" s="19" t="s">
        <v>158</v>
      </c>
      <c r="E130" s="20" t="s">
        <v>120</v>
      </c>
      <c r="F130" s="32"/>
      <c r="G130" s="22"/>
      <c r="H130" s="22"/>
      <c r="I130" s="22" t="str">
        <f t="shared" si="1"/>
        <v/>
      </c>
      <c r="J130" s="22"/>
    </row>
    <row r="131" spans="1:12" s="41" customFormat="1" ht="19.2" x14ac:dyDescent="0.45">
      <c r="A131" s="12"/>
      <c r="B131" s="101"/>
      <c r="C131" s="18"/>
      <c r="D131" s="34"/>
      <c r="E131" s="43"/>
      <c r="F131" s="42" t="s">
        <v>132</v>
      </c>
      <c r="G131" s="27" t="s">
        <v>91</v>
      </c>
      <c r="H131" s="145" t="s">
        <v>520</v>
      </c>
      <c r="I131" s="100" t="str">
        <f t="shared" si="1"/>
        <v>-</v>
      </c>
      <c r="J131" s="96"/>
    </row>
    <row r="132" spans="1:12" s="41" customFormat="1" ht="19.2" x14ac:dyDescent="0.45">
      <c r="A132" s="12"/>
      <c r="B132" s="101"/>
      <c r="C132" s="18"/>
      <c r="D132" s="19" t="s">
        <v>399</v>
      </c>
      <c r="E132" s="20" t="s">
        <v>61</v>
      </c>
      <c r="F132" s="32"/>
      <c r="G132" s="22"/>
      <c r="H132" s="22"/>
      <c r="I132" s="22" t="str">
        <f t="shared" si="1"/>
        <v/>
      </c>
      <c r="J132" s="22"/>
    </row>
    <row r="133" spans="1:12" s="41" customFormat="1" ht="19.2" x14ac:dyDescent="0.45">
      <c r="A133" s="12"/>
      <c r="B133" s="101"/>
      <c r="C133" s="18"/>
      <c r="D133" s="24"/>
      <c r="E133" s="48"/>
      <c r="F133" s="49" t="s">
        <v>508</v>
      </c>
      <c r="G133" s="27" t="s">
        <v>558</v>
      </c>
      <c r="H133" s="145" t="s">
        <v>520</v>
      </c>
      <c r="I133" s="100" t="str">
        <f t="shared" si="1"/>
        <v>-</v>
      </c>
      <c r="J133" s="99"/>
    </row>
    <row r="134" spans="1:12" s="41" customFormat="1" ht="19.2" x14ac:dyDescent="0.45">
      <c r="A134" s="12"/>
      <c r="B134" s="101"/>
      <c r="C134" s="18"/>
      <c r="D134" s="24"/>
      <c r="E134" s="50"/>
      <c r="F134" s="49" t="s">
        <v>192</v>
      </c>
      <c r="G134" s="27" t="s">
        <v>286</v>
      </c>
      <c r="H134" s="145" t="s">
        <v>520</v>
      </c>
      <c r="I134" s="100" t="str">
        <f t="shared" si="1"/>
        <v>-</v>
      </c>
      <c r="J134" s="96"/>
    </row>
    <row r="135" spans="1:12" s="41" customFormat="1" ht="19.2" x14ac:dyDescent="0.45">
      <c r="A135" s="12"/>
      <c r="B135" s="101"/>
      <c r="C135" s="18"/>
      <c r="D135" s="24"/>
      <c r="E135" s="50"/>
      <c r="F135" s="49" t="s">
        <v>241</v>
      </c>
      <c r="G135" s="27" t="s">
        <v>29</v>
      </c>
      <c r="H135" s="145" t="s">
        <v>520</v>
      </c>
      <c r="I135" s="100" t="str">
        <f t="shared" si="1"/>
        <v>-</v>
      </c>
      <c r="J135" s="96"/>
    </row>
    <row r="136" spans="1:12" s="41" customFormat="1" ht="19.2" x14ac:dyDescent="0.45">
      <c r="A136" s="12"/>
      <c r="B136" s="13" t="s">
        <v>405</v>
      </c>
      <c r="C136" s="14" t="s">
        <v>81</v>
      </c>
      <c r="D136" s="46"/>
      <c r="E136" s="53"/>
      <c r="F136" s="40"/>
      <c r="G136" s="17"/>
      <c r="H136" s="17"/>
      <c r="I136" s="17" t="str">
        <f t="shared" si="1"/>
        <v/>
      </c>
      <c r="J136" s="17"/>
    </row>
    <row r="137" spans="1:12" s="41" customFormat="1" ht="19.2" x14ac:dyDescent="0.45">
      <c r="A137" s="12"/>
      <c r="B137" s="101"/>
      <c r="C137" s="54"/>
      <c r="D137" s="55" t="s">
        <v>406</v>
      </c>
      <c r="E137" s="28" t="s">
        <v>69</v>
      </c>
      <c r="F137" s="32"/>
      <c r="G137" s="22"/>
      <c r="H137" s="22"/>
      <c r="I137" s="22" t="str">
        <f t="shared" si="1"/>
        <v/>
      </c>
      <c r="J137" s="22"/>
    </row>
    <row r="138" spans="1:12" s="41" customFormat="1" ht="38.4" x14ac:dyDescent="0.45">
      <c r="A138" s="12"/>
      <c r="B138" s="101"/>
      <c r="C138" s="18"/>
      <c r="D138" s="24"/>
      <c r="E138" s="50"/>
      <c r="F138" s="42" t="s">
        <v>586</v>
      </c>
      <c r="G138" s="27" t="s">
        <v>213</v>
      </c>
      <c r="H138" s="145" t="s">
        <v>520</v>
      </c>
      <c r="I138" s="100" t="str">
        <f t="shared" si="1"/>
        <v>-</v>
      </c>
      <c r="J138" s="96"/>
    </row>
    <row r="139" spans="1:12" s="41" customFormat="1" ht="19.2" x14ac:dyDescent="0.45">
      <c r="A139" s="12"/>
      <c r="B139" s="101"/>
      <c r="C139" s="18"/>
      <c r="D139" s="24"/>
      <c r="E139" s="50"/>
      <c r="F139" s="42" t="s">
        <v>587</v>
      </c>
      <c r="G139" s="27" t="s">
        <v>56</v>
      </c>
      <c r="H139" s="145" t="s">
        <v>520</v>
      </c>
      <c r="I139" s="100" t="str">
        <f t="shared" ref="I139:I144" si="2">IF(H139="必須要件","-","")</f>
        <v>-</v>
      </c>
      <c r="J139" s="96"/>
    </row>
    <row r="140" spans="1:12" s="41" customFormat="1" ht="38.4" x14ac:dyDescent="0.45">
      <c r="A140" s="12"/>
      <c r="B140" s="101"/>
      <c r="C140" s="18"/>
      <c r="D140" s="24"/>
      <c r="E140" s="50"/>
      <c r="F140" s="42" t="s">
        <v>65</v>
      </c>
      <c r="G140" s="27" t="s">
        <v>407</v>
      </c>
      <c r="H140" s="145" t="s">
        <v>520</v>
      </c>
      <c r="I140" s="100" t="str">
        <f t="shared" si="2"/>
        <v>-</v>
      </c>
      <c r="J140" s="96"/>
    </row>
    <row r="141" spans="1:12" s="41" customFormat="1" ht="38.4" x14ac:dyDescent="0.45">
      <c r="A141" s="12"/>
      <c r="B141" s="56"/>
      <c r="C141" s="52"/>
      <c r="D141" s="34"/>
      <c r="E141" s="51"/>
      <c r="F141" s="42" t="s">
        <v>208</v>
      </c>
      <c r="G141" s="27" t="s">
        <v>560</v>
      </c>
      <c r="H141" s="146" t="s">
        <v>521</v>
      </c>
      <c r="I141" s="100" t="str">
        <f t="shared" si="2"/>
        <v/>
      </c>
      <c r="J141" s="96"/>
    </row>
    <row r="142" spans="1:12" s="116" customFormat="1" ht="19.2" x14ac:dyDescent="0.45">
      <c r="A142" s="111"/>
      <c r="B142" s="112"/>
      <c r="C142" s="113"/>
      <c r="D142" s="139" t="s">
        <v>408</v>
      </c>
      <c r="E142" s="140" t="s">
        <v>298</v>
      </c>
      <c r="F142" s="141"/>
      <c r="G142" s="114"/>
      <c r="H142" s="114"/>
      <c r="I142" s="115" t="str">
        <f t="shared" si="2"/>
        <v/>
      </c>
      <c r="J142" s="22"/>
      <c r="K142" s="41"/>
      <c r="L142" s="41"/>
    </row>
    <row r="143" spans="1:12" s="111" customFormat="1" ht="38.4" x14ac:dyDescent="0.45">
      <c r="B143" s="117"/>
      <c r="C143" s="118"/>
      <c r="D143" s="119"/>
      <c r="E143" s="120"/>
      <c r="F143" s="126" t="s">
        <v>409</v>
      </c>
      <c r="G143" s="94" t="s">
        <v>410</v>
      </c>
      <c r="H143" s="156" t="s">
        <v>521</v>
      </c>
      <c r="I143" s="127" t="str">
        <f t="shared" si="2"/>
        <v/>
      </c>
      <c r="J143" s="128"/>
      <c r="K143" s="9"/>
      <c r="L143" s="41"/>
    </row>
    <row r="144" spans="1:12" s="111" customFormat="1" ht="19.2" x14ac:dyDescent="0.45">
      <c r="B144" s="121"/>
      <c r="C144" s="122"/>
      <c r="D144" s="123"/>
      <c r="E144" s="124"/>
      <c r="F144" s="126" t="s">
        <v>588</v>
      </c>
      <c r="G144" s="94" t="s">
        <v>559</v>
      </c>
      <c r="H144" s="152" t="s">
        <v>520</v>
      </c>
      <c r="I144" s="127" t="str">
        <f t="shared" si="2"/>
        <v>-</v>
      </c>
      <c r="J144" s="129"/>
      <c r="K144" s="9"/>
      <c r="L144" s="33"/>
    </row>
    <row r="145" spans="1:10" s="3" customFormat="1" x14ac:dyDescent="0.45">
      <c r="A145" s="1"/>
      <c r="B145" s="1"/>
      <c r="F145" s="7"/>
      <c r="G145" s="125"/>
      <c r="H145" s="125"/>
      <c r="I145" s="1"/>
    </row>
    <row r="146" spans="1:10" s="3" customFormat="1" x14ac:dyDescent="0.45">
      <c r="A146" s="1"/>
      <c r="B146" s="1"/>
      <c r="F146" s="7"/>
      <c r="G146" s="1"/>
      <c r="H146" s="1"/>
      <c r="I146" s="1"/>
    </row>
    <row r="147" spans="1:10" s="3" customFormat="1" x14ac:dyDescent="0.45">
      <c r="A147" s="1"/>
      <c r="B147" s="1"/>
      <c r="F147" s="7"/>
      <c r="G147" s="1"/>
      <c r="H147" s="1"/>
      <c r="I147" s="1"/>
    </row>
    <row r="148" spans="1:10" s="3" customFormat="1" x14ac:dyDescent="0.45">
      <c r="A148" s="1"/>
      <c r="B148" s="1"/>
      <c r="F148" s="7"/>
      <c r="G148" s="1"/>
      <c r="H148" s="1"/>
      <c r="I148" s="1"/>
    </row>
    <row r="149" spans="1:10" s="3" customFormat="1" x14ac:dyDescent="0.45">
      <c r="A149" s="1"/>
      <c r="B149" s="1"/>
      <c r="F149" s="7"/>
      <c r="G149" s="1"/>
      <c r="H149" s="1"/>
      <c r="I149" s="1"/>
    </row>
    <row r="150" spans="1:10" x14ac:dyDescent="0.45">
      <c r="J150" s="1"/>
    </row>
    <row r="151" spans="1:10" x14ac:dyDescent="0.45">
      <c r="J151" s="1"/>
    </row>
    <row r="152" spans="1:10" x14ac:dyDescent="0.45">
      <c r="J152" s="1"/>
    </row>
    <row r="153" spans="1:10" x14ac:dyDescent="0.45">
      <c r="J153" s="1"/>
    </row>
    <row r="154" spans="1:10" x14ac:dyDescent="0.45">
      <c r="J154" s="1"/>
    </row>
    <row r="155" spans="1:10" x14ac:dyDescent="0.45">
      <c r="J155" s="1"/>
    </row>
    <row r="156" spans="1:10" x14ac:dyDescent="0.45">
      <c r="J156" s="1"/>
    </row>
    <row r="157" spans="1:10" x14ac:dyDescent="0.45">
      <c r="J157" s="1"/>
    </row>
    <row r="158" spans="1:10" x14ac:dyDescent="0.45">
      <c r="J158" s="1"/>
    </row>
    <row r="159" spans="1:10" x14ac:dyDescent="0.45">
      <c r="J159" s="1"/>
    </row>
    <row r="160" spans="1:10" x14ac:dyDescent="0.45">
      <c r="J160" s="1"/>
    </row>
    <row r="161" spans="10:10" x14ac:dyDescent="0.45">
      <c r="J161" s="1"/>
    </row>
    <row r="162" spans="10:10" x14ac:dyDescent="0.45">
      <c r="J162" s="1"/>
    </row>
    <row r="163" spans="10:10" x14ac:dyDescent="0.45">
      <c r="J163" s="1"/>
    </row>
    <row r="164" spans="10:10" x14ac:dyDescent="0.45">
      <c r="J164" s="1"/>
    </row>
    <row r="165" spans="10:10" x14ac:dyDescent="0.45">
      <c r="J165" s="1"/>
    </row>
    <row r="166" spans="10:10" x14ac:dyDescent="0.45">
      <c r="J166" s="1"/>
    </row>
    <row r="167" spans="10:10" x14ac:dyDescent="0.45">
      <c r="J167" s="1"/>
    </row>
    <row r="168" spans="10:10" x14ac:dyDescent="0.45">
      <c r="J168" s="1"/>
    </row>
    <row r="169" spans="10:10" x14ac:dyDescent="0.45">
      <c r="J169" s="1"/>
    </row>
    <row r="170" spans="10:10" x14ac:dyDescent="0.45">
      <c r="J170" s="1"/>
    </row>
    <row r="171" spans="10:10" x14ac:dyDescent="0.45">
      <c r="J171" s="1"/>
    </row>
    <row r="172" spans="10:10" x14ac:dyDescent="0.45">
      <c r="J172" s="1"/>
    </row>
    <row r="173" spans="10:10" x14ac:dyDescent="0.45">
      <c r="J173" s="1"/>
    </row>
    <row r="174" spans="10:10" x14ac:dyDescent="0.45">
      <c r="J174" s="1"/>
    </row>
    <row r="175" spans="10:10" x14ac:dyDescent="0.45">
      <c r="J175" s="1"/>
    </row>
    <row r="176" spans="10:10" x14ac:dyDescent="0.45">
      <c r="J176" s="1"/>
    </row>
    <row r="177" spans="10:10" x14ac:dyDescent="0.45">
      <c r="J177" s="1"/>
    </row>
    <row r="178" spans="10:10" x14ac:dyDescent="0.45">
      <c r="J178" s="1"/>
    </row>
    <row r="179" spans="10:10" x14ac:dyDescent="0.45">
      <c r="J179" s="1"/>
    </row>
    <row r="180" spans="10:10" x14ac:dyDescent="0.45">
      <c r="J180" s="1"/>
    </row>
    <row r="181" spans="10:10" x14ac:dyDescent="0.45">
      <c r="J181" s="1"/>
    </row>
    <row r="182" spans="10:10" x14ac:dyDescent="0.45">
      <c r="J182" s="1"/>
    </row>
    <row r="183" spans="10:10" x14ac:dyDescent="0.45">
      <c r="J183" s="1"/>
    </row>
    <row r="184" spans="10:10" x14ac:dyDescent="0.45">
      <c r="J184" s="1"/>
    </row>
    <row r="185" spans="10:10" x14ac:dyDescent="0.45">
      <c r="J185" s="1"/>
    </row>
    <row r="186" spans="10:10" x14ac:dyDescent="0.45">
      <c r="J186" s="1"/>
    </row>
    <row r="187" spans="10:10" x14ac:dyDescent="0.45">
      <c r="J187" s="1"/>
    </row>
    <row r="188" spans="10:10" x14ac:dyDescent="0.45">
      <c r="J188" s="1"/>
    </row>
    <row r="189" spans="10:10" x14ac:dyDescent="0.45">
      <c r="J189" s="1"/>
    </row>
    <row r="190" spans="10:10" x14ac:dyDescent="0.45">
      <c r="J190" s="1"/>
    </row>
    <row r="191" spans="10:10" x14ac:dyDescent="0.45">
      <c r="J191" s="1"/>
    </row>
    <row r="192" spans="10:10" x14ac:dyDescent="0.45">
      <c r="J192" s="1"/>
    </row>
    <row r="193" spans="10:10" x14ac:dyDescent="0.45">
      <c r="J193" s="1"/>
    </row>
    <row r="194" spans="10:10" x14ac:dyDescent="0.45">
      <c r="J194" s="1"/>
    </row>
    <row r="195" spans="10:10" x14ac:dyDescent="0.45">
      <c r="J195" s="1"/>
    </row>
    <row r="196" spans="10:10" x14ac:dyDescent="0.45">
      <c r="J196" s="1"/>
    </row>
    <row r="197" spans="10:10" x14ac:dyDescent="0.45">
      <c r="J197" s="1"/>
    </row>
    <row r="198" spans="10:10" x14ac:dyDescent="0.45">
      <c r="J198" s="1"/>
    </row>
    <row r="199" spans="10:10" x14ac:dyDescent="0.45">
      <c r="J199" s="1"/>
    </row>
    <row r="200" spans="10:10" x14ac:dyDescent="0.45">
      <c r="J200" s="1"/>
    </row>
    <row r="201" spans="10:10" x14ac:dyDescent="0.45">
      <c r="J201" s="1"/>
    </row>
    <row r="202" spans="10:10" x14ac:dyDescent="0.45">
      <c r="J202" s="1"/>
    </row>
    <row r="203" spans="10:10" x14ac:dyDescent="0.45">
      <c r="J203" s="1"/>
    </row>
    <row r="204" spans="10:10" x14ac:dyDescent="0.45">
      <c r="J204" s="1"/>
    </row>
    <row r="205" spans="10:10" x14ac:dyDescent="0.45">
      <c r="J205" s="1"/>
    </row>
    <row r="206" spans="10:10" x14ac:dyDescent="0.45">
      <c r="J206" s="1"/>
    </row>
    <row r="207" spans="10:10" x14ac:dyDescent="0.45">
      <c r="J207" s="1"/>
    </row>
    <row r="208" spans="10:10" x14ac:dyDescent="0.45">
      <c r="J208" s="1"/>
    </row>
    <row r="209" spans="10:10" x14ac:dyDescent="0.45">
      <c r="J209" s="1"/>
    </row>
    <row r="210" spans="10:10" x14ac:dyDescent="0.45">
      <c r="J210" s="1"/>
    </row>
    <row r="211" spans="10:10" x14ac:dyDescent="0.45">
      <c r="J211" s="1"/>
    </row>
    <row r="212" spans="10:10" x14ac:dyDescent="0.45">
      <c r="J212" s="1"/>
    </row>
    <row r="213" spans="10:10" x14ac:dyDescent="0.45">
      <c r="J213" s="1"/>
    </row>
    <row r="214" spans="10:10" x14ac:dyDescent="0.45">
      <c r="J214" s="1"/>
    </row>
    <row r="215" spans="10:10" x14ac:dyDescent="0.45">
      <c r="J215" s="1"/>
    </row>
    <row r="216" spans="10:10" x14ac:dyDescent="0.45">
      <c r="J216" s="1"/>
    </row>
    <row r="217" spans="10:10" x14ac:dyDescent="0.45">
      <c r="J217" s="1"/>
    </row>
    <row r="218" spans="10:10" x14ac:dyDescent="0.45">
      <c r="J218" s="1"/>
    </row>
    <row r="219" spans="10:10" x14ac:dyDescent="0.45">
      <c r="J219" s="1"/>
    </row>
    <row r="220" spans="10:10" x14ac:dyDescent="0.45">
      <c r="J220" s="1"/>
    </row>
    <row r="221" spans="10:10" x14ac:dyDescent="0.45">
      <c r="J221" s="1"/>
    </row>
    <row r="222" spans="10:10" x14ac:dyDescent="0.45">
      <c r="J222" s="1"/>
    </row>
    <row r="223" spans="10:10" x14ac:dyDescent="0.45">
      <c r="J223" s="1"/>
    </row>
    <row r="224" spans="10:10" x14ac:dyDescent="0.45">
      <c r="J224" s="1"/>
    </row>
    <row r="225" spans="10:10" x14ac:dyDescent="0.45">
      <c r="J225" s="1"/>
    </row>
    <row r="226" spans="10:10" x14ac:dyDescent="0.45">
      <c r="J226" s="1"/>
    </row>
    <row r="227" spans="10:10" x14ac:dyDescent="0.45">
      <c r="J227" s="1"/>
    </row>
    <row r="228" spans="10:10" x14ac:dyDescent="0.45">
      <c r="J228" s="1"/>
    </row>
    <row r="229" spans="10:10" x14ac:dyDescent="0.45">
      <c r="J229" s="1"/>
    </row>
    <row r="230" spans="10:10" x14ac:dyDescent="0.45">
      <c r="J230" s="1"/>
    </row>
    <row r="231" spans="10:10" x14ac:dyDescent="0.45">
      <c r="J231" s="1"/>
    </row>
    <row r="232" spans="10:10" x14ac:dyDescent="0.45">
      <c r="J232" s="1"/>
    </row>
    <row r="233" spans="10:10" x14ac:dyDescent="0.45">
      <c r="J233" s="1"/>
    </row>
    <row r="234" spans="10:10" x14ac:dyDescent="0.45">
      <c r="J234" s="1"/>
    </row>
    <row r="235" spans="10:10" x14ac:dyDescent="0.45">
      <c r="J235" s="1"/>
    </row>
    <row r="236" spans="10:10" x14ac:dyDescent="0.45">
      <c r="J236" s="1"/>
    </row>
    <row r="237" spans="10:10" x14ac:dyDescent="0.45">
      <c r="J237" s="1"/>
    </row>
    <row r="238" spans="10:10" x14ac:dyDescent="0.45">
      <c r="J238" s="1"/>
    </row>
    <row r="239" spans="10:10" x14ac:dyDescent="0.45">
      <c r="J239" s="1"/>
    </row>
    <row r="240" spans="10:10" x14ac:dyDescent="0.45">
      <c r="J240" s="1"/>
    </row>
    <row r="241" spans="10:10" x14ac:dyDescent="0.45">
      <c r="J241" s="1"/>
    </row>
    <row r="242" spans="10:10" x14ac:dyDescent="0.45">
      <c r="J242" s="1"/>
    </row>
    <row r="243" spans="10:10" x14ac:dyDescent="0.45">
      <c r="J243" s="1"/>
    </row>
    <row r="244" spans="10:10" x14ac:dyDescent="0.45">
      <c r="J244" s="1"/>
    </row>
    <row r="245" spans="10:10" x14ac:dyDescent="0.45">
      <c r="J245" s="1"/>
    </row>
    <row r="246" spans="10:10" x14ac:dyDescent="0.45">
      <c r="J246" s="1"/>
    </row>
    <row r="247" spans="10:10" x14ac:dyDescent="0.45">
      <c r="J247" s="1"/>
    </row>
    <row r="248" spans="10:10" x14ac:dyDescent="0.45">
      <c r="J248" s="1"/>
    </row>
    <row r="249" spans="10:10" x14ac:dyDescent="0.45">
      <c r="J249" s="1"/>
    </row>
    <row r="250" spans="10:10" x14ac:dyDescent="0.45">
      <c r="J250" s="1"/>
    </row>
    <row r="251" spans="10:10" x14ac:dyDescent="0.45">
      <c r="J251" s="1"/>
    </row>
    <row r="252" spans="10:10" x14ac:dyDescent="0.45">
      <c r="J252" s="1"/>
    </row>
    <row r="253" spans="10:10" x14ac:dyDescent="0.45">
      <c r="J253" s="1"/>
    </row>
    <row r="254" spans="10:10" x14ac:dyDescent="0.45">
      <c r="J254" s="1"/>
    </row>
    <row r="255" spans="10:10" x14ac:dyDescent="0.45">
      <c r="J255" s="1"/>
    </row>
    <row r="256" spans="10:10" x14ac:dyDescent="0.45">
      <c r="J256" s="1"/>
    </row>
    <row r="257" spans="10:10" x14ac:dyDescent="0.45">
      <c r="J257" s="1"/>
    </row>
    <row r="258" spans="10:10" x14ac:dyDescent="0.45">
      <c r="J258" s="1"/>
    </row>
    <row r="259" spans="10:10" x14ac:dyDescent="0.45">
      <c r="J259" s="1"/>
    </row>
    <row r="260" spans="10:10" x14ac:dyDescent="0.45">
      <c r="J260" s="1"/>
    </row>
    <row r="261" spans="10:10" x14ac:dyDescent="0.45">
      <c r="J261" s="1"/>
    </row>
    <row r="262" spans="10:10" x14ac:dyDescent="0.45">
      <c r="J262" s="1"/>
    </row>
    <row r="263" spans="10:10" x14ac:dyDescent="0.45">
      <c r="J263" s="1"/>
    </row>
    <row r="264" spans="10:10" x14ac:dyDescent="0.45">
      <c r="J264" s="1"/>
    </row>
    <row r="265" spans="10:10" x14ac:dyDescent="0.45">
      <c r="J265" s="1"/>
    </row>
    <row r="266" spans="10:10" x14ac:dyDescent="0.45">
      <c r="J266" s="1"/>
    </row>
    <row r="267" spans="10:10" x14ac:dyDescent="0.45">
      <c r="J267" s="1"/>
    </row>
    <row r="268" spans="10:10" x14ac:dyDescent="0.45">
      <c r="J268" s="1"/>
    </row>
    <row r="269" spans="10:10" x14ac:dyDescent="0.45">
      <c r="J269" s="1"/>
    </row>
    <row r="270" spans="10:10" x14ac:dyDescent="0.45">
      <c r="J270" s="1"/>
    </row>
    <row r="271" spans="10:10" x14ac:dyDescent="0.45">
      <c r="J271" s="1"/>
    </row>
    <row r="272" spans="10:10" x14ac:dyDescent="0.45">
      <c r="J272" s="1"/>
    </row>
    <row r="273" spans="10:10" x14ac:dyDescent="0.45">
      <c r="J273" s="1"/>
    </row>
    <row r="274" spans="10:10" x14ac:dyDescent="0.45">
      <c r="J274" s="1"/>
    </row>
    <row r="275" spans="10:10" x14ac:dyDescent="0.45">
      <c r="J275" s="1"/>
    </row>
    <row r="276" spans="10:10" x14ac:dyDescent="0.45">
      <c r="J276" s="1"/>
    </row>
    <row r="277" spans="10:10" x14ac:dyDescent="0.45">
      <c r="J277" s="1"/>
    </row>
    <row r="278" spans="10:10" x14ac:dyDescent="0.45">
      <c r="J278" s="1"/>
    </row>
    <row r="279" spans="10:10" x14ac:dyDescent="0.45">
      <c r="J279" s="1"/>
    </row>
    <row r="280" spans="10:10" x14ac:dyDescent="0.45">
      <c r="J280" s="1"/>
    </row>
    <row r="281" spans="10:10" x14ac:dyDescent="0.45">
      <c r="J281" s="1"/>
    </row>
    <row r="282" spans="10:10" x14ac:dyDescent="0.45">
      <c r="J282" s="1"/>
    </row>
    <row r="283" spans="10:10" x14ac:dyDescent="0.45">
      <c r="J283" s="1"/>
    </row>
    <row r="284" spans="10:10" x14ac:dyDescent="0.45">
      <c r="J284" s="1"/>
    </row>
    <row r="285" spans="10:10" x14ac:dyDescent="0.45">
      <c r="J285" s="1"/>
    </row>
    <row r="286" spans="10:10" x14ac:dyDescent="0.45">
      <c r="J286" s="1"/>
    </row>
    <row r="287" spans="10:10" x14ac:dyDescent="0.45">
      <c r="J287" s="1"/>
    </row>
    <row r="288" spans="10:10" x14ac:dyDescent="0.45">
      <c r="J288" s="1"/>
    </row>
    <row r="289" spans="10:10" x14ac:dyDescent="0.45">
      <c r="J289" s="1"/>
    </row>
    <row r="290" spans="10:10" x14ac:dyDescent="0.45">
      <c r="J290" s="1"/>
    </row>
    <row r="291" spans="10:10" x14ac:dyDescent="0.45">
      <c r="J291" s="1"/>
    </row>
    <row r="292" spans="10:10" x14ac:dyDescent="0.45">
      <c r="J292" s="1"/>
    </row>
    <row r="293" spans="10:10" x14ac:dyDescent="0.45">
      <c r="J293" s="1"/>
    </row>
    <row r="294" spans="10:10" x14ac:dyDescent="0.45">
      <c r="J294" s="1"/>
    </row>
    <row r="295" spans="10:10" x14ac:dyDescent="0.45">
      <c r="J295" s="1"/>
    </row>
    <row r="296" spans="10:10" x14ac:dyDescent="0.45">
      <c r="J296" s="1"/>
    </row>
    <row r="297" spans="10:10" x14ac:dyDescent="0.45">
      <c r="J297" s="1"/>
    </row>
    <row r="298" spans="10:10" x14ac:dyDescent="0.45">
      <c r="J298" s="1"/>
    </row>
    <row r="299" spans="10:10" x14ac:dyDescent="0.45">
      <c r="J299" s="1"/>
    </row>
    <row r="300" spans="10:10" x14ac:dyDescent="0.45">
      <c r="J300" s="1"/>
    </row>
    <row r="301" spans="10:10" x14ac:dyDescent="0.45">
      <c r="J301" s="1"/>
    </row>
    <row r="302" spans="10:10" x14ac:dyDescent="0.45">
      <c r="J302" s="1"/>
    </row>
    <row r="303" spans="10:10" x14ac:dyDescent="0.45">
      <c r="J303" s="1"/>
    </row>
    <row r="304" spans="10:10" x14ac:dyDescent="0.45">
      <c r="J304" s="1"/>
    </row>
    <row r="305" spans="10:10" x14ac:dyDescent="0.45">
      <c r="J305" s="1"/>
    </row>
    <row r="306" spans="10:10" x14ac:dyDescent="0.45">
      <c r="J306" s="1"/>
    </row>
    <row r="307" spans="10:10" x14ac:dyDescent="0.45">
      <c r="J307" s="1"/>
    </row>
    <row r="308" spans="10:10" x14ac:dyDescent="0.45">
      <c r="J308" s="1"/>
    </row>
    <row r="309" spans="10:10" x14ac:dyDescent="0.45">
      <c r="J309" s="1"/>
    </row>
    <row r="310" spans="10:10" x14ac:dyDescent="0.45">
      <c r="J310" s="1"/>
    </row>
    <row r="311" spans="10:10" x14ac:dyDescent="0.45">
      <c r="J311" s="1"/>
    </row>
    <row r="312" spans="10:10" x14ac:dyDescent="0.45">
      <c r="J312" s="1"/>
    </row>
    <row r="313" spans="10:10" x14ac:dyDescent="0.45">
      <c r="J313" s="1"/>
    </row>
    <row r="314" spans="10:10" x14ac:dyDescent="0.45">
      <c r="J314" s="1"/>
    </row>
    <row r="315" spans="10:10" x14ac:dyDescent="0.45">
      <c r="J315" s="1"/>
    </row>
    <row r="316" spans="10:10" x14ac:dyDescent="0.45">
      <c r="J316" s="1"/>
    </row>
    <row r="317" spans="10:10" x14ac:dyDescent="0.45">
      <c r="J317" s="1"/>
    </row>
    <row r="318" spans="10:10" x14ac:dyDescent="0.45">
      <c r="J318" s="1"/>
    </row>
    <row r="319" spans="10:10" x14ac:dyDescent="0.45">
      <c r="J319" s="1"/>
    </row>
    <row r="320" spans="10:10" x14ac:dyDescent="0.45">
      <c r="J320" s="1"/>
    </row>
    <row r="321" spans="10:10" x14ac:dyDescent="0.45">
      <c r="J321" s="1"/>
    </row>
    <row r="322" spans="10:10" x14ac:dyDescent="0.45">
      <c r="J322" s="1"/>
    </row>
    <row r="323" spans="10:10" x14ac:dyDescent="0.45">
      <c r="J323" s="1"/>
    </row>
    <row r="324" spans="10:10" x14ac:dyDescent="0.45">
      <c r="J324" s="1"/>
    </row>
    <row r="325" spans="10:10" x14ac:dyDescent="0.45">
      <c r="J325" s="1"/>
    </row>
    <row r="326" spans="10:10" x14ac:dyDescent="0.45">
      <c r="J326" s="1"/>
    </row>
    <row r="327" spans="10:10" x14ac:dyDescent="0.45">
      <c r="J327" s="1"/>
    </row>
    <row r="328" spans="10:10" x14ac:dyDescent="0.45">
      <c r="J328" s="1"/>
    </row>
    <row r="329" spans="10:10" x14ac:dyDescent="0.45">
      <c r="J329" s="1"/>
    </row>
    <row r="330" spans="10:10" x14ac:dyDescent="0.45">
      <c r="J330" s="1"/>
    </row>
    <row r="331" spans="10:10" x14ac:dyDescent="0.45">
      <c r="J331" s="1"/>
    </row>
    <row r="332" spans="10:10" x14ac:dyDescent="0.45">
      <c r="J332" s="1"/>
    </row>
    <row r="333" spans="10:10" x14ac:dyDescent="0.45">
      <c r="J333" s="1"/>
    </row>
    <row r="334" spans="10:10" x14ac:dyDescent="0.45">
      <c r="J334" s="1"/>
    </row>
    <row r="335" spans="10:10" x14ac:dyDescent="0.45">
      <c r="J335" s="1"/>
    </row>
    <row r="336" spans="10:10" x14ac:dyDescent="0.45">
      <c r="J336" s="1"/>
    </row>
    <row r="337" spans="10:10" x14ac:dyDescent="0.45">
      <c r="J337" s="1"/>
    </row>
    <row r="338" spans="10:10" x14ac:dyDescent="0.45">
      <c r="J338" s="1"/>
    </row>
    <row r="339" spans="10:10" x14ac:dyDescent="0.45">
      <c r="J339" s="1"/>
    </row>
    <row r="340" spans="10:10" x14ac:dyDescent="0.45">
      <c r="J340" s="1"/>
    </row>
    <row r="341" spans="10:10" x14ac:dyDescent="0.45">
      <c r="J341" s="1"/>
    </row>
    <row r="342" spans="10:10" x14ac:dyDescent="0.45">
      <c r="J342" s="1"/>
    </row>
    <row r="343" spans="10:10" x14ac:dyDescent="0.45">
      <c r="J343" s="1"/>
    </row>
    <row r="344" spans="10:10" x14ac:dyDescent="0.45">
      <c r="J344" s="1"/>
    </row>
    <row r="345" spans="10:10" x14ac:dyDescent="0.45">
      <c r="J345" s="1"/>
    </row>
    <row r="346" spans="10:10" x14ac:dyDescent="0.45">
      <c r="J346" s="1"/>
    </row>
    <row r="347" spans="10:10" x14ac:dyDescent="0.45">
      <c r="J347" s="1"/>
    </row>
    <row r="348" spans="10:10" x14ac:dyDescent="0.45">
      <c r="J348" s="1"/>
    </row>
    <row r="349" spans="10:10" x14ac:dyDescent="0.45">
      <c r="J349" s="1"/>
    </row>
    <row r="350" spans="10:10" x14ac:dyDescent="0.45">
      <c r="J350" s="1"/>
    </row>
    <row r="351" spans="10:10" x14ac:dyDescent="0.45">
      <c r="J351" s="1"/>
    </row>
    <row r="352" spans="10:10" x14ac:dyDescent="0.45">
      <c r="J352" s="1"/>
    </row>
    <row r="353" spans="10:10" x14ac:dyDescent="0.45">
      <c r="J353" s="1"/>
    </row>
    <row r="354" spans="10:10" x14ac:dyDescent="0.45">
      <c r="J354" s="1"/>
    </row>
    <row r="355" spans="10:10" x14ac:dyDescent="0.45">
      <c r="J355" s="1"/>
    </row>
    <row r="356" spans="10:10" x14ac:dyDescent="0.45">
      <c r="J356" s="1"/>
    </row>
    <row r="357" spans="10:10" x14ac:dyDescent="0.45">
      <c r="J357" s="1"/>
    </row>
    <row r="358" spans="10:10" x14ac:dyDescent="0.45">
      <c r="J358" s="1"/>
    </row>
    <row r="359" spans="10:10" x14ac:dyDescent="0.45">
      <c r="J359" s="1"/>
    </row>
    <row r="360" spans="10:10" x14ac:dyDescent="0.45">
      <c r="J360" s="1"/>
    </row>
    <row r="361" spans="10:10" x14ac:dyDescent="0.45">
      <c r="J361" s="1"/>
    </row>
    <row r="362" spans="10:10" x14ac:dyDescent="0.45">
      <c r="J362" s="1"/>
    </row>
    <row r="363" spans="10:10" x14ac:dyDescent="0.45">
      <c r="J363" s="1"/>
    </row>
    <row r="364" spans="10:10" x14ac:dyDescent="0.45">
      <c r="J364" s="1"/>
    </row>
    <row r="365" spans="10:10" x14ac:dyDescent="0.45">
      <c r="J365" s="1"/>
    </row>
    <row r="366" spans="10:10" x14ac:dyDescent="0.45">
      <c r="J366" s="1"/>
    </row>
    <row r="367" spans="10:10" x14ac:dyDescent="0.45">
      <c r="J367" s="1"/>
    </row>
    <row r="368" spans="10:10" x14ac:dyDescent="0.45">
      <c r="J368" s="1"/>
    </row>
    <row r="369" spans="10:10" x14ac:dyDescent="0.45">
      <c r="J369" s="1"/>
    </row>
    <row r="370" spans="10:10" x14ac:dyDescent="0.45">
      <c r="J370" s="1"/>
    </row>
    <row r="371" spans="10:10" x14ac:dyDescent="0.45">
      <c r="J371" s="1"/>
    </row>
    <row r="372" spans="10:10" x14ac:dyDescent="0.45">
      <c r="J372" s="1"/>
    </row>
    <row r="373" spans="10:10" x14ac:dyDescent="0.45">
      <c r="J373" s="1"/>
    </row>
    <row r="374" spans="10:10" x14ac:dyDescent="0.45">
      <c r="J374" s="1"/>
    </row>
    <row r="375" spans="10:10" x14ac:dyDescent="0.45">
      <c r="J375" s="1"/>
    </row>
    <row r="376" spans="10:10" x14ac:dyDescent="0.45">
      <c r="J376" s="1"/>
    </row>
    <row r="377" spans="10:10" x14ac:dyDescent="0.45">
      <c r="J377" s="1"/>
    </row>
    <row r="378" spans="10:10" x14ac:dyDescent="0.45">
      <c r="J378" s="1"/>
    </row>
    <row r="379" spans="10:10" x14ac:dyDescent="0.45">
      <c r="J379" s="1"/>
    </row>
    <row r="380" spans="10:10" x14ac:dyDescent="0.45">
      <c r="J380" s="1"/>
    </row>
  </sheetData>
  <mergeCells count="7">
    <mergeCell ref="J5:J6"/>
    <mergeCell ref="B5:C6"/>
    <mergeCell ref="D5:E6"/>
    <mergeCell ref="F5:F6"/>
    <mergeCell ref="G5:G6"/>
    <mergeCell ref="I5:I6"/>
    <mergeCell ref="H5:H6"/>
  </mergeCells>
  <phoneticPr fontId="2"/>
  <dataValidations count="1">
    <dataValidation type="list" allowBlank="1" showInputMessage="1" showErrorMessage="1" sqref="H7:H144">
      <formula1>"必須要件,加点要件,削除要件"</formula1>
    </dataValidation>
  </dataValidations>
  <pageMargins left="0.51181102362204722" right="0.51181102362204722" top="0.55118110236220474" bottom="0.55118110236220474" header="0.31496062992125984" footer="0.31496062992125984"/>
  <pageSetup paperSize="9" scale="2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職員機能</vt:lpstr>
      <vt:lpstr>利用者機能</vt:lpstr>
      <vt:lpstr>利用者機能!Print_Area</vt:lpstr>
      <vt:lpstr>職員機能!Print_Titles</vt:lpstr>
      <vt:lpstr>利用者機能!Print_Titles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2024-01-04T08:45:25Z</dcterms:modified>
</cp:coreProperties>
</file>